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20490" windowHeight="7755" tabRatio="729"/>
  </bookViews>
  <sheets>
    <sheet name="Podatci o IVU" sheetId="15" r:id="rId1"/>
    <sheet name="Podatci o sustavima po ZO" sheetId="5" r:id="rId2"/>
    <sheet name="kontrola kvalitete vode_2016" sheetId="6" r:id="rId3"/>
    <sheet name="Padajuci izbornici" sheetId="12" state="hidden" r:id="rId4"/>
  </sheets>
  <definedNames>
    <definedName name="_xlnm._FilterDatabase" localSheetId="2" hidden="1">'kontrola kvalitete vode_2016'!$A$1:$O$350</definedName>
    <definedName name="_xlnm._FilterDatabase" localSheetId="0" hidden="1">'Podatci o IVU'!$A$1:$O$137</definedName>
    <definedName name="_xlnm._FilterDatabase" localSheetId="1" hidden="1">'Podatci o sustavima po ZO'!$A$1:$AQ$350</definedName>
    <definedName name="aer">'Padajuci izbornici'!$A$25:$A$41</definedName>
    <definedName name="DA">'Padajuci izbornici'!$D$11:$D$13</definedName>
    <definedName name="DANE">'Padajuci izbornici'!$A$7:$A$8</definedName>
    <definedName name="dez">'Padajuci izbornici'!$A$69:$A$77</definedName>
    <definedName name="god">'Padajuci izbornici'!$G$46:$G$63</definedName>
    <definedName name="J">'Padajuci izbornici'!$F$29:$F$32</definedName>
    <definedName name="lab">'Padajuci izbornici'!$F$24:$F$26</definedName>
    <definedName name="mat">'Padajuci izbornici'!$A$81:$A$93</definedName>
    <definedName name="Materijal">'Padajuci izbornici'!$A$81:$A$92</definedName>
    <definedName name="na">'Padajuci izbornici'!$G$38:$G$42</definedName>
    <definedName name="Način">'Padajuci izbornici'!$A$69:$A$76</definedName>
    <definedName name="Obrada">'Padajuci izbornici'!$A$25:$A$40</definedName>
    <definedName name="par">'Padajuci izbornici'!$A$46:$A$65</definedName>
    <definedName name="parametri">'Padajuci izbornici'!$A$46:$A$64</definedName>
    <definedName name="površinska">'Padajuci izbornici'!$A$2:$A$4</definedName>
    <definedName name="_xlnm.Print_Titles" localSheetId="1">'Podatci o sustavima po ZO'!$1:$1</definedName>
    <definedName name="prvo">'Padajuci izbornici'!$A$17:$A$19</definedName>
    <definedName name="radnja">'Padajuci izbornici'!$H$2:$H$13</definedName>
    <definedName name="sustav">'Padajuci izbornici'!$A$12:$A$13</definedName>
    <definedName name="t">'Padajuci izbornici'!$A$2:$A$4</definedName>
    <definedName name="tip">'Padajuci izbornici'!$A$2:$A$4</definedName>
    <definedName name="uzrok">'Padajuci izbornici'!$F$2:$F$8</definedName>
    <definedName name="vrijeme">'Padajuci izbornici'!$H$18:$H$21</definedName>
  </definedNames>
  <calcPr calcId="152511" fullCalcOnLoad="1"/>
  <fileRecoveryPr autoRecover="0"/>
</workbook>
</file>

<file path=xl/calcChain.xml><?xml version="1.0" encoding="utf-8"?>
<calcChain xmlns="http://schemas.openxmlformats.org/spreadsheetml/2006/main">
  <c r="I98" i="15" l="1"/>
  <c r="H98" i="15"/>
  <c r="G98" i="15"/>
  <c r="F98" i="15"/>
  <c r="E98" i="15"/>
  <c r="D98" i="15"/>
  <c r="C98" i="15"/>
  <c r="B98" i="15"/>
  <c r="A98" i="15"/>
  <c r="I97" i="15"/>
  <c r="H97" i="15"/>
  <c r="G97" i="15"/>
  <c r="F97" i="15"/>
  <c r="E97" i="15"/>
  <c r="D97" i="15"/>
  <c r="C97" i="15"/>
  <c r="B97" i="15"/>
  <c r="A97" i="15"/>
  <c r="I96" i="15"/>
  <c r="H96" i="15"/>
  <c r="G96" i="15"/>
  <c r="F96" i="15"/>
  <c r="E96" i="15"/>
  <c r="D96" i="15"/>
  <c r="C96" i="15"/>
  <c r="B96" i="15"/>
  <c r="A96" i="15"/>
  <c r="I95" i="15"/>
  <c r="H95" i="15"/>
  <c r="G95" i="15"/>
  <c r="F95" i="15"/>
  <c r="E95" i="15"/>
  <c r="D95" i="15"/>
  <c r="C95" i="15"/>
  <c r="B95" i="15"/>
  <c r="A95" i="15"/>
  <c r="I94" i="15"/>
  <c r="H94" i="15"/>
  <c r="G94" i="15"/>
  <c r="F94" i="15"/>
  <c r="E94" i="15"/>
  <c r="D94" i="15"/>
  <c r="C94" i="15"/>
  <c r="B94" i="15"/>
  <c r="A94" i="15"/>
  <c r="I93" i="15"/>
  <c r="H93" i="15"/>
  <c r="G93" i="15"/>
  <c r="F93" i="15"/>
  <c r="E93" i="15"/>
  <c r="D93" i="15"/>
  <c r="C93" i="15"/>
  <c r="B93" i="15"/>
  <c r="A93" i="15"/>
  <c r="I92" i="15"/>
  <c r="H92" i="15"/>
  <c r="G92" i="15"/>
  <c r="F92" i="15"/>
  <c r="E92" i="15"/>
  <c r="D92" i="15"/>
  <c r="C92" i="15"/>
  <c r="B92" i="15"/>
  <c r="A92" i="15"/>
  <c r="I91" i="15"/>
  <c r="H91" i="15"/>
  <c r="G91" i="15"/>
  <c r="F91" i="15"/>
  <c r="E91" i="15"/>
  <c r="D91" i="15"/>
  <c r="C91" i="15"/>
  <c r="B91" i="15"/>
  <c r="A91" i="15"/>
  <c r="H90" i="15"/>
  <c r="G90" i="15"/>
  <c r="F90" i="15"/>
  <c r="E90" i="15"/>
  <c r="D90" i="15"/>
  <c r="C90" i="15"/>
  <c r="B90" i="15"/>
  <c r="A90" i="15"/>
  <c r="I89" i="15"/>
  <c r="H89" i="15"/>
  <c r="G89" i="15"/>
  <c r="F89" i="15"/>
  <c r="E89" i="15"/>
  <c r="D89" i="15"/>
  <c r="C89" i="15"/>
  <c r="B89" i="15"/>
  <c r="A89" i="15"/>
</calcChain>
</file>

<file path=xl/sharedStrings.xml><?xml version="1.0" encoding="utf-8"?>
<sst xmlns="http://schemas.openxmlformats.org/spreadsheetml/2006/main" count="3718" uniqueCount="1683">
  <si>
    <t xml:space="preserve">ŽUPANIJA </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</si>
  <si>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</si>
  <si>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</si>
  <si>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</si>
  <si>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</si>
  <si>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</si>
  <si>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</si>
  <si>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</si>
  <si>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</si>
  <si>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</si>
  <si>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</si>
  <si>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</si>
  <si>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</si>
  <si>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</si>
  <si>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</si>
  <si>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</si>
  <si>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</si>
  <si>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</si>
  <si>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</si>
  <si>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</si>
  <si>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</si>
  <si>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</si>
  <si>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Vodoopskrbna zona</t>
  </si>
  <si>
    <t>ZO BJELOVAR A</t>
  </si>
  <si>
    <t>ZO BJELOVAR B</t>
  </si>
  <si>
    <t>ZO ČAZMA A</t>
  </si>
  <si>
    <t>ZO DARUVAR</t>
  </si>
  <si>
    <t>ZO DARUVAR 2</t>
  </si>
  <si>
    <t>ZO ĐULOVAC</t>
  </si>
  <si>
    <t>ZO GAREŠNICA GRĐEVAC A</t>
  </si>
  <si>
    <t>ZO GAREŠNICA GRĐEVAC B</t>
  </si>
  <si>
    <t>ZO GRUBIŠNO POLJE</t>
  </si>
  <si>
    <t>ZO DAVOR</t>
  </si>
  <si>
    <t>ZO SIKIREVCI ZAPAD</t>
  </si>
  <si>
    <t>ZO SLAVČA NOVA GRADIŠKA</t>
  </si>
  <si>
    <t>ZO SLAVONSKI BROD</t>
  </si>
  <si>
    <t>ZO DUBROVAČKO PRIMORJE</t>
  </si>
  <si>
    <t>ZO DUBROVNIK</t>
  </si>
  <si>
    <t>ZO KONAVLE ISTOK</t>
  </si>
  <si>
    <t>ZO KONAVLE ZAPAD</t>
  </si>
  <si>
    <t>ZO KORČULA ISTOK</t>
  </si>
  <si>
    <t>ZO KORČULA ZAPAD</t>
  </si>
  <si>
    <t>ZO LASTOVO</t>
  </si>
  <si>
    <t>ZO METKOVIĆ</t>
  </si>
  <si>
    <t>ZO MLJET</t>
  </si>
  <si>
    <t>ZO NPKLM</t>
  </si>
  <si>
    <t>ZO PELJEŠAC</t>
  </si>
  <si>
    <t>ZO PLOČE</t>
  </si>
  <si>
    <t>ZO SLANO</t>
  </si>
  <si>
    <t>ZO STON</t>
  </si>
  <si>
    <t>ZO VRGORAC BUTINA</t>
  </si>
  <si>
    <t>ZO ZATON ORAŠAC ELAFITI</t>
  </si>
  <si>
    <t>ZO ŽULJANA</t>
  </si>
  <si>
    <t>ZO ŽUPA DUBROVAČKA</t>
  </si>
  <si>
    <t>ZO ZAGREB ISTOK</t>
  </si>
  <si>
    <t>ZO ZAGREB JUG</t>
  </si>
  <si>
    <t>ZO ZAGREB JUGOISTOK</t>
  </si>
  <si>
    <t>ZO ZAGREB SJEVER</t>
  </si>
  <si>
    <t>ZO ZAGREB ZAPAD</t>
  </si>
  <si>
    <t>ZO BUTONIGA A</t>
  </si>
  <si>
    <t>ZO BUTONIGA B</t>
  </si>
  <si>
    <t>ZO FONTE GAJA KOKOTI</t>
  </si>
  <si>
    <t>ZO FONTE GAJA KOKOTI-B</t>
  </si>
  <si>
    <t>ZO GRADOLE A</t>
  </si>
  <si>
    <t>ZO GRADOLE B</t>
  </si>
  <si>
    <t>ZO KOŽLJAK</t>
  </si>
  <si>
    <t>ZO MONTE ŠERPO</t>
  </si>
  <si>
    <t>ZO PLOMIN</t>
  </si>
  <si>
    <t>ZO PULSKI BUNARI</t>
  </si>
  <si>
    <t>ZO RAKONEK</t>
  </si>
  <si>
    <t>ZO SVETI IVAN</t>
  </si>
  <si>
    <t>ZO SVETI IVAN B</t>
  </si>
  <si>
    <t>ZO CETINGRAD B</t>
  </si>
  <si>
    <t>ZO DONJI VELEMERIĆ</t>
  </si>
  <si>
    <t>ZO DUGA RESA NOVIGRAD</t>
  </si>
  <si>
    <t>ZO GENERALSKI STOL</t>
  </si>
  <si>
    <t>ZO GRADINA</t>
  </si>
  <si>
    <t>ZO GREDAR</t>
  </si>
  <si>
    <t>ZO JAŠKOVO A</t>
  </si>
  <si>
    <t>ZO JAŠKOVO B</t>
  </si>
  <si>
    <t>ZO JOSIPDOL</t>
  </si>
  <si>
    <t>ZO KARLOVAC A</t>
  </si>
  <si>
    <t>ZO KARLOVAC B</t>
  </si>
  <si>
    <t>ZO KARLOVAC VUKMANIĆ</t>
  </si>
  <si>
    <t>ZO KLADUŠA</t>
  </si>
  <si>
    <t>ZO KRAKAR DREŽNICA</t>
  </si>
  <si>
    <t>ZO KRSTINJA</t>
  </si>
  <si>
    <t>ZO KUPLJENSKO</t>
  </si>
  <si>
    <t>ZO LASINJA</t>
  </si>
  <si>
    <t>ZO OGULIN MREŽNICA</t>
  </si>
  <si>
    <t>ZO OGULIN MREŽNICA A</t>
  </si>
  <si>
    <t>ZO OGULIN MREŽNICA B</t>
  </si>
  <si>
    <t>ZO OGULIN ZDIŠKA</t>
  </si>
  <si>
    <t>ZO OZALJ</t>
  </si>
  <si>
    <t>ZO PLAŠKI DRETULJA</t>
  </si>
  <si>
    <t>ZO RADATOVIĆ</t>
  </si>
  <si>
    <t>ZO RAKOVICA</t>
  </si>
  <si>
    <t>ZO SLUNJ</t>
  </si>
  <si>
    <t>ZO UTINJA VRELO VOJNIĆ</t>
  </si>
  <si>
    <t>ZO VUKMANIĆ</t>
  </si>
  <si>
    <t>ZO ZAVRŠJE</t>
  </si>
  <si>
    <t xml:space="preserve">ZO ĐURĐEVAC </t>
  </si>
  <si>
    <t>ZO JAVOROVAC</t>
  </si>
  <si>
    <t>ZO KOPRIVNICA</t>
  </si>
  <si>
    <t>ZO TRSTENIK</t>
  </si>
  <si>
    <t>ZO VRATNO</t>
  </si>
  <si>
    <t>ZO BELEČKA SELNICA</t>
  </si>
  <si>
    <t>ZO BELEČKA SELNICA LOBOR</t>
  </si>
  <si>
    <t>ZO HARINA ZLAKA</t>
  </si>
  <si>
    <t>ZO LOBOR</t>
  </si>
  <si>
    <t>ZO LOBOR ŠIBICE</t>
  </si>
  <si>
    <t>ZO MLAČINE GRABARI</t>
  </si>
  <si>
    <t>ZO OSREDEK DESINIČKI</t>
  </si>
  <si>
    <t>ZO PODGORA</t>
  </si>
  <si>
    <t>ZO PREGRADA</t>
  </si>
  <si>
    <t>ZO RADOBOJ</t>
  </si>
  <si>
    <t>ZO STRAHINJE</t>
  </si>
  <si>
    <t>ZO ŠIBICE</t>
  </si>
  <si>
    <t>ZO BUKOVAC KRBAVICA</t>
  </si>
  <si>
    <t>ZO ČUJIĆA KRČEVINA</t>
  </si>
  <si>
    <t>ZO GOSPIĆ 1</t>
  </si>
  <si>
    <t>ZO GOSPIĆ 2</t>
  </si>
  <si>
    <t>ZO JEZERO KOZJAK</t>
  </si>
  <si>
    <t>ZO JOŠEVICA</t>
  </si>
  <si>
    <t>ZO JUŽNI OGRANAK</t>
  </si>
  <si>
    <t>ZO KORENIČKO VRELO</t>
  </si>
  <si>
    <t>ZO KOŠNA VODA</t>
  </si>
  <si>
    <t>ZO KRBAVICA</t>
  </si>
  <si>
    <t>ZO LOSKUN</t>
  </si>
  <si>
    <t>ZO MALJKOVAC ŽIŽIĆI</t>
  </si>
  <si>
    <t>ZO MRAČAJ</t>
  </si>
  <si>
    <t>ZO MRĐENOVAC</t>
  </si>
  <si>
    <t>ZO NOVALJA</t>
  </si>
  <si>
    <t>ZO PAZARIŠTA 1</t>
  </si>
  <si>
    <t>ZO PAZARIŠTA 2</t>
  </si>
  <si>
    <t>ZO RUDANKA CRNO VRELO</t>
  </si>
  <si>
    <t>ZO SENJ</t>
  </si>
  <si>
    <t>ZO TONKOVIĆ VRILO A</t>
  </si>
  <si>
    <t>ZO TONKOVIĆ VRILO B</t>
  </si>
  <si>
    <t>ZO VRBAS</t>
  </si>
  <si>
    <t>ZO VRILINE</t>
  </si>
  <si>
    <t>ZO ŽIŽIĆI</t>
  </si>
  <si>
    <t>ZO NEDELIŠĆE</t>
  </si>
  <si>
    <t>ZO PRELOG</t>
  </si>
  <si>
    <t>ZO BELI MANASTIR KONKOLOŠ</t>
  </si>
  <si>
    <t>ZO BELI MANASTIR LIVADE</t>
  </si>
  <si>
    <t>ZO BELIŠĆE</t>
  </si>
  <si>
    <t>ZO ČEPIN</t>
  </si>
  <si>
    <t>ZO DALJ LEKIĆ</t>
  </si>
  <si>
    <t>ZO DALJ VINOGRADI</t>
  </si>
  <si>
    <t>ZO DARDA</t>
  </si>
  <si>
    <t>ZO DONJI MIHOLJAC</t>
  </si>
  <si>
    <t>ZO ĐAKOVO BREZNICA</t>
  </si>
  <si>
    <t>ZO ĐAKOVO KUČANCI</t>
  </si>
  <si>
    <t>ZO ĐAKOVO SEMELJCI</t>
  </si>
  <si>
    <t>ZO ĐAKOVO TRSLANA</t>
  </si>
  <si>
    <t>ZO ĐURĐENOVAC</t>
  </si>
  <si>
    <t>ZO NAŠICE GORNJA MOTIČINA</t>
  </si>
  <si>
    <t>ZO NAŠICE VELIMIROVAC</t>
  </si>
  <si>
    <t>ZO OSIJEK</t>
  </si>
  <si>
    <t>ZO VALPOVO DRAVA</t>
  </si>
  <si>
    <t>ZO VALPOVO JARČEVAC</t>
  </si>
  <si>
    <t>ZO KR-VS</t>
  </si>
  <si>
    <t>ZO PLBR-DJRI</t>
  </si>
  <si>
    <t>ZO POŽEGA</t>
  </si>
  <si>
    <t>ZO RAD-SD-PAKA</t>
  </si>
  <si>
    <t>ZO ŠUMETLICA</t>
  </si>
  <si>
    <t>ZO VELIČANKA-STRAŽEMANKA</t>
  </si>
  <si>
    <t>ZO BAŠKA</t>
  </si>
  <si>
    <t>ZO BROD MORAVICE</t>
  </si>
  <si>
    <t>ZO CRES LOŠINJ</t>
  </si>
  <si>
    <t>ZO ČABRANKA CVS</t>
  </si>
  <si>
    <t>ZO DELNICE</t>
  </si>
  <si>
    <t>ZO DONJI ŽAGARI</t>
  </si>
  <si>
    <t>ZO DRAŠKOVAC</t>
  </si>
  <si>
    <t>ZO FUŽINE A</t>
  </si>
  <si>
    <t>ZO FUŽINE B</t>
  </si>
  <si>
    <t>ZO HRIB</t>
  </si>
  <si>
    <t>ZO JAVOROVA KOSA</t>
  </si>
  <si>
    <t>ZO KRAS</t>
  </si>
  <si>
    <t>ZO LIBURNIJA 1</t>
  </si>
  <si>
    <t>ZO LIBURNIJA 2</t>
  </si>
  <si>
    <t>ZO LOKVE CRNI LUG</t>
  </si>
  <si>
    <t>ZO MANDLI</t>
  </si>
  <si>
    <t>ZO OPATIJA</t>
  </si>
  <si>
    <t>ZO PAPRATA</t>
  </si>
  <si>
    <t>ZO PODSTENE</t>
  </si>
  <si>
    <t>ZO PONIKVE</t>
  </si>
  <si>
    <t>ZO RAB PRIMORJE</t>
  </si>
  <si>
    <t>ZO RAVNA GORA</t>
  </si>
  <si>
    <t>ZO RIBNJAK</t>
  </si>
  <si>
    <t>ZO RIJEKA</t>
  </si>
  <si>
    <t>ZO SKRAD</t>
  </si>
  <si>
    <t>ZO SKRAD HRIBAC</t>
  </si>
  <si>
    <t>ZO SKRAD KICELJ</t>
  </si>
  <si>
    <t>ZO SKRAD STANICA</t>
  </si>
  <si>
    <t>ZO SKRAD VODICA</t>
  </si>
  <si>
    <t>ZO STARA BAŠKA</t>
  </si>
  <si>
    <t>ZO STARI LAZI</t>
  </si>
  <si>
    <t>ZO TOPLI POTOK</t>
  </si>
  <si>
    <t>ZO TRIBALJ</t>
  </si>
  <si>
    <t>ZO VIK RIJEKA</t>
  </si>
  <si>
    <t>ZO ŽRNOVNICA</t>
  </si>
  <si>
    <t>ZO ŽRNOVNICA RIJEKA</t>
  </si>
  <si>
    <t>ZO DVOR</t>
  </si>
  <si>
    <t>ZO GLINA</t>
  </si>
  <si>
    <t>ZO HRVATSKA DUBICA</t>
  </si>
  <si>
    <t>ZO HRVATSKA KOSTAJNICA</t>
  </si>
  <si>
    <t>ZO KUTINA</t>
  </si>
  <si>
    <t>ZO NOVSKA</t>
  </si>
  <si>
    <t>ZO PETRINJA</t>
  </si>
  <si>
    <t>ZO REGIONALNI KUPA</t>
  </si>
  <si>
    <t>ZO TOPUSKO A</t>
  </si>
  <si>
    <t>ZO TOPUSKO B</t>
  </si>
  <si>
    <t>ZO VG-VODOOPSKRBA</t>
  </si>
  <si>
    <t>ZO BANJA</t>
  </si>
  <si>
    <t>ZO BUTINA</t>
  </si>
  <si>
    <t>ZO CETINA A</t>
  </si>
  <si>
    <t>ZO CETINA B</t>
  </si>
  <si>
    <t>ZO CETINA LIBORA</t>
  </si>
  <si>
    <t>ZO GUSTIRNA SPLIT</t>
  </si>
  <si>
    <t>ZO HERCEGOVINA MUKIŠNICA A</t>
  </si>
  <si>
    <t>ZO HERCEGOVINA MUKIŠNICA B</t>
  </si>
  <si>
    <t>ZO JADRO</t>
  </si>
  <si>
    <t>ZO JARUGA SD</t>
  </si>
  <si>
    <t>ZO KLOKUN</t>
  </si>
  <si>
    <t>ZO KORITA</t>
  </si>
  <si>
    <t>ZO KOSINAC</t>
  </si>
  <si>
    <t>ZO LIBORA</t>
  </si>
  <si>
    <t>ZO OPAČAC</t>
  </si>
  <si>
    <t>ZO RUDA A</t>
  </si>
  <si>
    <t>ZO RUDA B</t>
  </si>
  <si>
    <t>ZO RUDA KOSINAC</t>
  </si>
  <si>
    <t>ZO STUDENCI</t>
  </si>
  <si>
    <t>ZO ŠILOVKA</t>
  </si>
  <si>
    <t>ZO ŠILOVKA KOSINAC</t>
  </si>
  <si>
    <t>ZO VUKOVIĆA VRILO</t>
  </si>
  <si>
    <t>ZO ČIKOLA</t>
  </si>
  <si>
    <t>ZO ČIKOLA TOČAK</t>
  </si>
  <si>
    <t>ZO GUSTIRNA</t>
  </si>
  <si>
    <t>ZO JARUGA</t>
  </si>
  <si>
    <t>ZO JARUGA ČIKOLA</t>
  </si>
  <si>
    <t>ZO JARUGA JANDRIĆI</t>
  </si>
  <si>
    <t>ZO KOSOVČICA</t>
  </si>
  <si>
    <t>ZO LOPUŠKO VRELO</t>
  </si>
  <si>
    <t>ZO MILJACKA</t>
  </si>
  <si>
    <t>ZO RADUČIĆ</t>
  </si>
  <si>
    <t>ZO ŠIMIĆA VRELO</t>
  </si>
  <si>
    <t>ZO TOČAK</t>
  </si>
  <si>
    <t>ZO VUKOVIĆA VRELO</t>
  </si>
  <si>
    <t>ZO IVKOM</t>
  </si>
  <si>
    <t>ZO IVKOM BELI ZDENCI</t>
  </si>
  <si>
    <t>ZO IVKOM BISTRICA</t>
  </si>
  <si>
    <t>ZO IVKOM RAVNA GORA</t>
  </si>
  <si>
    <t>ZO IVKOM SUTINSKA</t>
  </si>
  <si>
    <t>ZO IVKOM ŠUMI</t>
  </si>
  <si>
    <t>ZO IVKOM ŽGANO VINO</t>
  </si>
  <si>
    <t>ZO VARKOM BARTOLOVEC</t>
  </si>
  <si>
    <t>ZO VARKOM BELSKI DOL</t>
  </si>
  <si>
    <t>ZO VARKOM VINOKOVŠČAK</t>
  </si>
  <si>
    <t>ZO ŽGANO VINO</t>
  </si>
  <si>
    <t>ZO BIKANA</t>
  </si>
  <si>
    <t>ZO FATOVI</t>
  </si>
  <si>
    <t>ZO KAPTAŽA VOĆIN</t>
  </si>
  <si>
    <t>ZO LISIČINE</t>
  </si>
  <si>
    <t>ZO MEDINCI</t>
  </si>
  <si>
    <t>ZO TISOVAC</t>
  </si>
  <si>
    <t>ZO TOPLICE</t>
  </si>
  <si>
    <t>ZO ANTIN</t>
  </si>
  <si>
    <t>ZO ILAČA</t>
  </si>
  <si>
    <t>ZO ILOK</t>
  </si>
  <si>
    <t>ZO JANKOVCI</t>
  </si>
  <si>
    <t>ZO JARMINA</t>
  </si>
  <si>
    <t>ZO KOMLETINCI</t>
  </si>
  <si>
    <t>ZO KOROG</t>
  </si>
  <si>
    <t>ZO LIPOVAC</t>
  </si>
  <si>
    <t>ZO MARINCI</t>
  </si>
  <si>
    <t>ZO MARKUŠICA</t>
  </si>
  <si>
    <t>ZO MIRKOVCI</t>
  </si>
  <si>
    <t>ZO NUŠTAR</t>
  </si>
  <si>
    <t>ZO OROLIK</t>
  </si>
  <si>
    <t>ZO OTOK</t>
  </si>
  <si>
    <t>ZO PRIVLAKA</t>
  </si>
  <si>
    <t>ZO RAČINOVCI</t>
  </si>
  <si>
    <t>ZO SIKIREVCI ISTOK</t>
  </si>
  <si>
    <t>ZO SLAKOVCI</t>
  </si>
  <si>
    <t>ZO STROŠINCI</t>
  </si>
  <si>
    <t>ZO TORDINCI</t>
  </si>
  <si>
    <t>ZO TOVARNIK</t>
  </si>
  <si>
    <t>ZO VRBANJA</t>
  </si>
  <si>
    <t>ZO VUKOVAR</t>
  </si>
  <si>
    <t>ZO BRUVNO SRB</t>
  </si>
  <si>
    <t>ZO DUGI OTOK</t>
  </si>
  <si>
    <t>ZO GRAČAC ŠTIKADA</t>
  </si>
  <si>
    <t>ZO JARUGA ŠIBENIK</t>
  </si>
  <si>
    <t>ZO KAKMA</t>
  </si>
  <si>
    <t>ZO PAG JUG</t>
  </si>
  <si>
    <t>ZO PAG SJEVER</t>
  </si>
  <si>
    <t>ZO ZADAR BOKANJAC</t>
  </si>
  <si>
    <t>ZO ZADAR JUG</t>
  </si>
  <si>
    <t>ZO ZADAR ZAPAD</t>
  </si>
  <si>
    <t>ZO ZRMANJA</t>
  </si>
  <si>
    <t>ZO BISTRA</t>
  </si>
  <si>
    <t>ZO BLANJE</t>
  </si>
  <si>
    <t>ZO CUGOVEC</t>
  </si>
  <si>
    <t>ZO ČRET</t>
  </si>
  <si>
    <t>ZO DUGO SELO PETRUŠEVEC</t>
  </si>
  <si>
    <t>ZO GRADEC</t>
  </si>
  <si>
    <t>ZO HRAŠĆA SLAVETIĆ DOMAGOVIĆ</t>
  </si>
  <si>
    <t>ZO IVANIĆ GRAD PETRUŠEVEC</t>
  </si>
  <si>
    <t>ZO JAKOVLJE ZAGORJE</t>
  </si>
  <si>
    <t>ZO KLINČA SELA</t>
  </si>
  <si>
    <t>ZO KOSTANJEVAC</t>
  </si>
  <si>
    <t>ZO KRAŠIĆ</t>
  </si>
  <si>
    <t>ZO OBRH</t>
  </si>
  <si>
    <t>ZO PISAROVINA</t>
  </si>
  <si>
    <t>ZO PLEŠIVICA</t>
  </si>
  <si>
    <t>ZO PRIBIĆ</t>
  </si>
  <si>
    <t>ZO SLAPNICA</t>
  </si>
  <si>
    <t>ZO SOŠICE OŠTRC</t>
  </si>
  <si>
    <t>ZO SREDIŠNJI RAVNJAK</t>
  </si>
  <si>
    <t>ZO STRMEC</t>
  </si>
  <si>
    <t>ZO SVETA JANA</t>
  </si>
  <si>
    <t>ZO SVETI IVAN ZELINA</t>
  </si>
  <si>
    <t>ZO VELIKA GORICA</t>
  </si>
  <si>
    <t>ZO VRBOVEC PETRUŠEVEC</t>
  </si>
  <si>
    <t>ZO ZAPREŠIĆ</t>
  </si>
  <si>
    <t>ZO CETINA A - GATA</t>
  </si>
  <si>
    <t>VODOVOD D.O.O. (77317840351) ČETVRT VRILO 6, 21310 OMIŠ</t>
  </si>
  <si>
    <t>ZO CETINA A - ZADVARJE</t>
  </si>
  <si>
    <t>VODOVOD D.O.O. (06527308831) OBALA KRALJA TOMISLAVA 16/I, 21300 Makarska</t>
  </si>
  <si>
    <t>ZO CETINA VRUTAK BAST SMOKVINA</t>
  </si>
  <si>
    <t>ZO CETINA VRUTAK MAKARSKA</t>
  </si>
  <si>
    <t>ZO CETINA VRUTAK PODGORA</t>
  </si>
  <si>
    <t>ZO ĐAKOVO TRSLANA - B</t>
  </si>
  <si>
    <t xml:space="preserve">ĐAKOVAČKI VODOVOD D.O.O. 
(04829242916) BANA JELAČIĆA 65, 31400 Đakovo </t>
  </si>
  <si>
    <t xml:space="preserve">VODOVOD D.O.O. 
(80535169523) NIKOLE ZRINSKOG 25, 35000 Slavonski Brod </t>
  </si>
  <si>
    <t xml:space="preserve">SLAVČA D.O.O. 
(88106895548) GAJEVA 56, 35400 Nova Gradiška </t>
  </si>
  <si>
    <t xml:space="preserve">REGIONALNI VODOVOD DAVOR - NOVA GRADIŠKA d.o.o. 
(37450963870) Vladimira Nazora bb, 35425 Davor </t>
  </si>
  <si>
    <t xml:space="preserve">KAPELAKOM d.o.o. 
(98109389097) Bilogorska 90, 43203 Kapela </t>
  </si>
  <si>
    <t xml:space="preserve">KOMUNALAC ROVIŠĆE d.o.o. 
(06590996723) Trg Hrvatskih branitelja 2, 43000 Gornje Rovišće </t>
  </si>
  <si>
    <t xml:space="preserve">VODNE USLUGE d.o.o. 
(43307218011) FERDE LIVADIĆA 14/A, 43000 Bjelovar </t>
  </si>
  <si>
    <t xml:space="preserve">KOMUNALIJE D.O.O. 
(88859295468) SVETOG ANDRIJE 14, 43240 Čazma </t>
  </si>
  <si>
    <t xml:space="preserve">DARKOM VODOOPSKRBA I ODVODNJA d.o.o. 
(07083287411) Josipa Kozarca 19, 43500 Daruvar </t>
  </si>
  <si>
    <t xml:space="preserve">VODA GAREŠNICA d.o.o. 
(28215207993) Mate Lovraka 30, 43280 Garešnica </t>
  </si>
  <si>
    <t xml:space="preserve">VODOVOD d.o.o. 
(08055630431) Kralja Tomislava 10, 43270 Veliki Grđevac </t>
  </si>
  <si>
    <t xml:space="preserve">KOMUNALAC D.O.O. 
(71895953297) Ivana Nepomuka Jemeršića 37c, 43290 Grubišno Polje </t>
  </si>
  <si>
    <t>Naziv isporučitelja vodne usluge</t>
  </si>
  <si>
    <t xml:space="preserve">VODOVOD DUBROVNIK D.O.O. 
(00862047577) VLADIMIRA NAZORA 19, 20000 Dubrovnik </t>
  </si>
  <si>
    <t xml:space="preserve">KONAVOSKO KOMUNALNO DRUŠTVO D.O.O. 
(58055672227) Čilipi, 20213 Čilipi </t>
  </si>
  <si>
    <t xml:space="preserve">NPKLM VODOVOD d.o.o. 
(29816848178) PUT SVETOG LUKE bb, 20260 Korčula </t>
  </si>
  <si>
    <t xml:space="preserve">VODOVOD d.o.o. 
(25167296962) Ulica 32 9 /1, 20271 Blato </t>
  </si>
  <si>
    <t xml:space="preserve">KOMUNALAC, D.O.O. 
(09301935182) Put sv. Martina 6, 20290 Lastovo </t>
  </si>
  <si>
    <t xml:space="preserve">METKOVIĆ, D.O.O. 
(98244558721) Mostarska 10, 20350 Metković </t>
  </si>
  <si>
    <t xml:space="preserve">ZAŽABLJE d.o.o. 
(88938959735) Mlinište bb, 20353 Mlinište </t>
  </si>
  <si>
    <t xml:space="preserve">VODA MLJET d.o.o. 
(00439628164) Zabrežje 2, 20225 Babino Polje </t>
  </si>
  <si>
    <t xml:space="preserve">VODOVOD OPUZEN, d.o.o. 
(27183486113) Ulica Matice Hrvatske 9, 20355 Opuzen </t>
  </si>
  <si>
    <t xml:space="preserve">IZVOR ORAH d.o.o. 
(43039707757) Put Dubokog Doca 3, 20240 Trpanj </t>
  </si>
  <si>
    <t xml:space="preserve">VODOVOD I ODVODNJA d.o.o. 
(54503377157) Fiskovićeva 2, 20250 Orebić </t>
  </si>
  <si>
    <t xml:space="preserve">IZVOR Ploče javna ustanova 
(09475552617) Trg kralja Tomislava 16, 20340 Ploče </t>
  </si>
  <si>
    <t xml:space="preserve">KOMUNALNO d.o.o. 
(22432106133) Težačka 8, 21276 Vrgorac </t>
  </si>
  <si>
    <t xml:space="preserve">VODOOPSKRBA I ODVODNJA d.o.o. 
(83416546499) Folnegovićeva 1, 10000 Zagreb </t>
  </si>
  <si>
    <t xml:space="preserve">ISTARSKI VODOVOD d.o.o. 
(13269963589) Sv.Ivan 8, 52420 Sveti Ivan </t>
  </si>
  <si>
    <t xml:space="preserve">VODOVOD D.O.O. 
(19798348108) RADIĆEVA ULICA 9, 52100 Pula </t>
  </si>
  <si>
    <t xml:space="preserve">VODOVOD LABIN D.O.O. 
(40074412467) SLOBODE 6, 52220 Labin </t>
  </si>
  <si>
    <t xml:space="preserve">Komunalno Duga Resa, d.d. za komunalne djelatnosti 
(26222996778) Kolodvorska 1, 47250 Duga Resa </t>
  </si>
  <si>
    <t xml:space="preserve">KOMUNALNO OZALJ, D.O.O. 
(05352816122) KOLODVORSKA CESTA 29, 47280 Ozalj </t>
  </si>
  <si>
    <t xml:space="preserve">VODOVOD I KANALIZACIJA D.O.O. 
(75422440757) IVANA GORANA KOVAČIĆA 14, 47300 Ogulin </t>
  </si>
  <si>
    <t xml:space="preserve">VODOVOD I KANALIZACIJA d.o.o. Karlovac 
(65617396824) Gažanski trg 8, 47000 Karlovac </t>
  </si>
  <si>
    <t xml:space="preserve">VODOVOD I ODVODNJA VOJNIĆ d.o.o. 
(19392196591) Trg Stjepana Radića 1, 47220 Vojnić </t>
  </si>
  <si>
    <t>VODOVOD LASINJA d.o.o. 
(00235679714) Trg hrvatskih branitelja 1, 47206 Lasinja</t>
  </si>
  <si>
    <t xml:space="preserve">VEKS d.o.o. 
(65062062306) Svete Ane 18, 47304 Plaški </t>
  </si>
  <si>
    <t xml:space="preserve">SPELEKOM d.o.o. 
(11197491057) Rakovica 6, 47245 Rakovica </t>
  </si>
  <si>
    <t xml:space="preserve">KOMUNALAC D.O.O. 
(68591579130) Petra Svačića 5, 47240 Slunj </t>
  </si>
  <si>
    <t xml:space="preserve">KOMUNALIJE d.o.o. 
(80548869650) Radnička cesta 61, 48350 Đurđevac </t>
  </si>
  <si>
    <t xml:space="preserve">KOMUNALNO PODUZEĆE d.o.o. 
(87214344239) Ulica Drage Grdenića 7, 48260 Križevci </t>
  </si>
  <si>
    <t xml:space="preserve">KOPRIVNIČKE VODE d.o.o. 
(20998990299) Mosna ulica 15, 48000 Koprivnica </t>
  </si>
  <si>
    <t xml:space="preserve">ZAGORSKI VODOVOD d.o.o. 
(61979475705) Ksavera Šandora Gjalskog 1, 49210 Zabok </t>
  </si>
  <si>
    <t xml:space="preserve">KRAKOM-VODOOPSKRBA I ODVODNJA d.o.o. 
(18850488440) Ljudevita Gaja 20, 49000 Krapina </t>
  </si>
  <si>
    <t xml:space="preserve">VIOP d.o.o. 
(73492360733) Stjepana Radića 17, 49218 Pregrada </t>
  </si>
  <si>
    <t xml:space="preserve">HUMVIO d.o.o. 
(57056832546) Lastine 1, 49231 Lastine </t>
  </si>
  <si>
    <t xml:space="preserve">KRALJEVAC d.o.o. 
(83104371378) Trg svete Lucije 9, 53234 Udbina </t>
  </si>
  <si>
    <t xml:space="preserve">Vodovod Korenica d.o.o. 
(85899000581) Trg sv. Jurja 12, 53230 Korenica </t>
  </si>
  <si>
    <t xml:space="preserve">USLUGA D.O.O. 
(90077579259) BUŽIMSKA 10, 53000 Gospić </t>
  </si>
  <si>
    <t xml:space="preserve">VISOČICA d.o.o. 
(66230579614) Udbinska cesta 2, 53250 Donji Lapac </t>
  </si>
  <si>
    <t xml:space="preserve">CRNO VRILO d.o.o. 
(51260824290) Obala Vladimira Nazora bb, 53288 Karlobag </t>
  </si>
  <si>
    <t xml:space="preserve">VODOVOD D.O.O. 
(67230419986) STIPE JAVORA, 53260 Brinje </t>
  </si>
  <si>
    <t xml:space="preserve">KAPLJA d.o.o. 
(67263346095) Ulica Svetog Mihovila 11, 53244 Lovinac </t>
  </si>
  <si>
    <t xml:space="preserve">KOMUNALIJE d.o.o. 
(76954479056) Čiponjac jug 6, 53291 Novalja </t>
  </si>
  <si>
    <t xml:space="preserve">Vodovod i odvodnja d.o.o. 
(38540283603) Splitska 2, 53270 Senj </t>
  </si>
  <si>
    <t xml:space="preserve">KOMUNALAC D.O.O. 
(86450923940) Bartola Kašića 5 /a, 53220 Otočac </t>
  </si>
  <si>
    <t xml:space="preserve">MEĐIMURSKE VODE d.o.o. 
(81394716246) Matice hrvatske 10, 40000 Čakovec </t>
  </si>
  <si>
    <t>ZO BELI MANASTIR PROSINE</t>
  </si>
  <si>
    <t>ZO BELI MANASTIR TOPOLJE</t>
  </si>
  <si>
    <t xml:space="preserve">Baranjski vodovod d.o.o. Beli Manastir 
(15843910109) A. Stepinca 7, 31300 Beli Manastir </t>
  </si>
  <si>
    <t>ZO ĐAKOVO ŠUMARIJA</t>
  </si>
  <si>
    <t xml:space="preserve">Hidrobel d.o.o. 
(90047074492) Starovalpovački put 1, 31551 Belišće </t>
  </si>
  <si>
    <t xml:space="preserve">Urednost d.o.o. 
(96886957462) Kralja Zvonimira 176, 31431 Čepin </t>
  </si>
  <si>
    <t xml:space="preserve">ČVORKOVAC-VODNE USLUGE d.o.o. 
(94846666970) Bana Josipa Jelačića 12, 31226 Dalj </t>
  </si>
  <si>
    <t xml:space="preserve">KG PARK d.o.o. Donji Miholjac 
(30605443172) Pavla Radića 99, 31540 Donji Miholjac </t>
  </si>
  <si>
    <t xml:space="preserve">VODORAD d.o.o. 
(61359571034) Trg N.Š. Zrinskog 6, 31511 Đurđenovac </t>
  </si>
  <si>
    <t xml:space="preserve">NAŠIČKI VODOVOD d.o.o. 
(89523454310) VINOGRADSKA 3, 31500 Našice </t>
  </si>
  <si>
    <t xml:space="preserve">VODOVOD-OSIJEK D.O.O. 
(43654507669) POLJSKI PUT I 1, 31000 Osijek </t>
  </si>
  <si>
    <t xml:space="preserve">DVORAC D.O.O. 
(15734642164) MATIJE ANTUNA RELJKOVIĆA 16, 31550 Valpovo </t>
  </si>
  <si>
    <t xml:space="preserve">TEKIJA , d.o.o. 
(57790565988) VODOVODNA 1, 34000 Požega </t>
  </si>
  <si>
    <t xml:space="preserve">VODE LIPIK d.o.o. 
(22292251967) Ulica križnog puta 18, 34550 Pakrac </t>
  </si>
  <si>
    <t xml:space="preserve">KOMUNALAC d.o.o. 
(13670112490) Frana Supila 173, 51300 Delnice </t>
  </si>
  <si>
    <t xml:space="preserve">PONIKVE VODA d.o.o. 
(64125437677) Vršanska 14, 51500 Krk </t>
  </si>
  <si>
    <t xml:space="preserve">VODE VRBOVSKO d.o.o. 
(49090879289) ŽELJEZNIČKA ULICA 1 A, 51326 Vrbovsko </t>
  </si>
  <si>
    <t xml:space="preserve">VODOOPSKRBA I ODVODNJA CRES LOŠINJ 
(55232800223) TURION 20 A, 51557 Cres </t>
  </si>
  <si>
    <t xml:space="preserve">KOMUNALNO DRUŠTVO ČABRANKA D.O.O. 
(63803405434) Narodnog oslobođenja 2, 51306 Čabar </t>
  </si>
  <si>
    <t xml:space="preserve">LIBURNIJSKE VODE d.o.o. 
(90703189967) Liburnijska 2, 51414 Ičići </t>
  </si>
  <si>
    <t xml:space="preserve">KOMUNALNO DRUŠTVO VODOVOD I KANALIZACIJA d.o.o. 
(80805858278) Dolac 14, 51000 Rijeka </t>
  </si>
  <si>
    <t xml:space="preserve">KTD VODOVOD ŽRNOVNICA D.O.O. 
(36612651354) Dubrova 22, 51250 Novi Vinodolski </t>
  </si>
  <si>
    <t xml:space="preserve">VRELO d.o.o. 
(36457028007) Palit 68, 51280 Rab </t>
  </si>
  <si>
    <t xml:space="preserve">KOMUNALAC - DVOR d.o.o. 
(57833405225) Eugena Kvaternika 3, 44440 Dvor </t>
  </si>
  <si>
    <t xml:space="preserve">Vodovod Glina d.o.o. 
(40154275091) Petrinjska 4, 44400 Glina </t>
  </si>
  <si>
    <t>VODOOPSKRBA d.o.o. za javnu vodoopskrbu i odvodnju 
(36297945940) Petra Berislavića 39, 44450 Hrvatska Dubica</t>
  </si>
  <si>
    <t xml:space="preserve">JP KOMUNALAC D.O.O. 
(28622553096) UNSKA 1, 44430 Hrvatska Kostajnica </t>
  </si>
  <si>
    <t xml:space="preserve">MOSLAVINA, D.O.O. 
(98526328089) Zagrebačka 1, 44320 Kutina </t>
  </si>
  <si>
    <t xml:space="preserve">LIP-KOM d.o.o. 
(34895772918) Kutinska 4, 44322 Lipovljani </t>
  </si>
  <si>
    <t xml:space="preserve">VODOVOD NOVSKA d.o.o. 
(99364912182) Adalberta Knoppa 1a, 44330 Novska </t>
  </si>
  <si>
    <t xml:space="preserve">JKP JASENOVAČKA VODA d.o.o. 
(36845216047) Trg kralja Petra Svačića 19, 44324 Jasenovac </t>
  </si>
  <si>
    <t xml:space="preserve">PRIVREDA d.o.o. 
(12266526926) Gundulićeva 14, 44250 Petrinja </t>
  </si>
  <si>
    <t xml:space="preserve">SISAČKI VODOVOD D.O.O. 
(84218628128) RUĐERA BOŠKOVIĆA 10, 44000 Sisak </t>
  </si>
  <si>
    <t xml:space="preserve">VODOOPSKRBA I ODVODNJA TOPUSKO d.o.o. 
(57346605206) Ponikvari 77a, 44415 Topusko </t>
  </si>
  <si>
    <t xml:space="preserve">VODOVOD LASINJA d.o.o. 
(00235679714) Trg hrvatskih branitelja 1, 47206 Lasinja </t>
  </si>
  <si>
    <t xml:space="preserve">VODOVOD I KANALIZACIJA, d.o.o. 
(56826138353) Biokovska 3, 21000 Split </t>
  </si>
  <si>
    <t xml:space="preserve">VODOVOD BRAČ, d.o.o. 
(45854645558) Mladena Vodanovića 23, 21400 Supetar </t>
  </si>
  <si>
    <t xml:space="preserve">VODOVOD D.O.O. 
(06527308831) OBALA KRALJA TOMISLAVA 16 /I, 21300 Makarska </t>
  </si>
  <si>
    <t xml:space="preserve">HVARSKI VODOVOD D.O.O. 
(96577868636) Radičina bb, 21465 Jelsa </t>
  </si>
  <si>
    <t xml:space="preserve">VODOVOD I ODVODNJA D.O.O. 
(26251326399) KRALJA ZVONIMIRA 50, 22000 Šibenik </t>
  </si>
  <si>
    <t xml:space="preserve">VODOVOD IMOTSKE KRAJINE, d.o.o. 
(41272392545) Blajburška Ulica 133, 21260 Imotski </t>
  </si>
  <si>
    <t xml:space="preserve">VODOVOD I ODVODNJA CETINSKE KRAJINE d.o.o. 
(81685682389) 126. brigade Hrvatske vojske 13, 21230 Sinj </t>
  </si>
  <si>
    <t xml:space="preserve">VODOVOD I ODVODNJA OTOKA VISA d.o.o. 
(96153434531) Riva Sv. Mikule 38, 21485 Komiža </t>
  </si>
  <si>
    <t xml:space="preserve">VODOVOD D.O.O. 
(77317840351) ČETVRT VRILO 6, 21310 Omiš </t>
  </si>
  <si>
    <t xml:space="preserve">USLUGA d.o.o. 
(67996934493) Trg Franje Tuđmana 1, 21236 Vrlika </t>
  </si>
  <si>
    <t xml:space="preserve">KOMUNALNO PODUZEĆE, d.o.o. 
(33813961569) Trg Oluje 5. kolovoza 1995. kbr. 9, 22300 Knin </t>
  </si>
  <si>
    <t xml:space="preserve">RAD d.o.o. 
(71304592430) UL.STJEPANA RADIĆA 69, 22320 Drniš </t>
  </si>
  <si>
    <t xml:space="preserve">KOMUNALNO DRUŠTVO BISKUPIJA d.o.o. 
(22596900244) Trg Ivana Meštrovića 1, 22300 Biskupija </t>
  </si>
  <si>
    <t xml:space="preserve">KOMUNALNO DRUŠTVO KIJEVO d.o.o. 
(45756882694) Bajani 12, 22310 Kijevo </t>
  </si>
  <si>
    <t xml:space="preserve">IVKOM-VODE d.o.o. 
(91920869215) Vladimira Nazora 96/b, 42240 Ivanec </t>
  </si>
  <si>
    <t xml:space="preserve">VARKOM d.d. 
(39048902955) Trg Bana Jelačića 15, 42000 Varaždin </t>
  </si>
  <si>
    <t xml:space="preserve">VODAKOM d.o.o. 
(72854853587) Vinogradska 41, 33405 Pitomača </t>
  </si>
  <si>
    <t>VIRKOM d.o.o. 
(55802054231) Kralja Petra Krešimira IV 30, 33000 Viroviti</t>
  </si>
  <si>
    <t xml:space="preserve">VODA d.o.o. 
(25354752131) Vladimira Nazora 14, 33515 Orahovica </t>
  </si>
  <si>
    <t>KOMRAD D.O.O. 
(96537643037) Braće Radića 2, 33520 Slatina</t>
  </si>
  <si>
    <t xml:space="preserve">VINKOVAČKI VODOVOD I KANALIZACIJA, D.O.O. 
(30638414709) Dragutina Žanića Karle 47a, 32100 Vinkovci </t>
  </si>
  <si>
    <t xml:space="preserve">KOMUNALIJE d.o.o. 
(57291229312) Benešićeva 49, 32236 Ilok </t>
  </si>
  <si>
    <t xml:space="preserve">DRENOVCI' D.O.O. 
(58020541864) TOLJANI 1, 32257 Drenovci </t>
  </si>
  <si>
    <t xml:space="preserve">KOMUNALAC d.o.o. 
(97005498931) Veliki Kraj 132, 32270 Županja </t>
  </si>
  <si>
    <t xml:space="preserve">KOMUNALNO TRGOVAČKO DRUŠTVO GUNJA D.O.O. 
(88688133030) Ivana Nepomuka Jemeršića 37c, 32260 Gunja </t>
  </si>
  <si>
    <t xml:space="preserve">Vodovod grada Vukovara d.o.o. 
(95863787953) Jana Bate 4, 32000 Vukovar </t>
  </si>
  <si>
    <t xml:space="preserve">GRAČAC VODOVOD I ODVODNJA d.o.o. 
(75083503725) Park sv. Jurja 1, 23440 Gračac </t>
  </si>
  <si>
    <t xml:space="preserve">KOMUNALNO DRUŠTVO DUGI OTOK I ZVERINAC d.o.o. 
(23753294472) Obala Petra Lorinija bb, 23281 Sali </t>
  </si>
  <si>
    <t>VODOVOD I ODVODNJA, d.o.o. 
(62529089333) Kralja Tomislava 11, 23420 Benkovac</t>
  </si>
  <si>
    <t xml:space="preserve">KOMUNALNO DRUŠTVO PAG D.O.O. 
(08382999002) Ulica braće Fabijanić bb, 23250 Pag </t>
  </si>
  <si>
    <t xml:space="preserve">VODOVOD POVLJANA d.o.o. 
(63675888052) Stjepana Radića 20, 23249 Povljana </t>
  </si>
  <si>
    <t xml:space="preserve">OTOK UGLJAN, d.o.o. 
(72374636452) Trg hrvatske nezavisnosti 2, 23273 Preko </t>
  </si>
  <si>
    <t xml:space="preserve">SABUŠA d.o.o. 
(27481686471) Kukljica, 23271 Kukljica </t>
  </si>
  <si>
    <t xml:space="preserve">VODOVOD D.O.O. 
(89406825003) Špire Brusine 17, 23000 Zadar </t>
  </si>
  <si>
    <t xml:space="preserve">VODOVOD I ODVODNJA, d.o.o. 
(62529089333) Kralja Tomislava 11, 23420 Benkovac </t>
  </si>
  <si>
    <t xml:space="preserve">VODOVOD - VIR d.o.o. 
(77534471964) Trg Sv. Jurja 2, 23234 Vir </t>
  </si>
  <si>
    <t xml:space="preserve">KOMUNALAC d.o.o. 
(79399174783) Kralja Petra Svačića bb, 23210 Biograd na Moru </t>
  </si>
  <si>
    <t xml:space="preserve">VODE JASTREBARSKO d.o.o. 
(19136164708) Ulica dr. Franje Tuđmana 47, 10450 Jastrebarsko </t>
  </si>
  <si>
    <t xml:space="preserve">Vodoopskrba i odvodnja Zagrebačke županije d.o.o. za vodoopskrbu i odvodnju 
(54189804734) Ulica grada Vukovara 72/V, 10000 Zagreb </t>
  </si>
  <si>
    <t xml:space="preserve">VG Vodoopskrba d.o.o. 
(62462242629) Kolodvorska 64, 10410 Velika Gorica </t>
  </si>
  <si>
    <t xml:space="preserve">ZO DONJE OREŠJE HUM  </t>
  </si>
  <si>
    <t xml:space="preserve">ZO SVETI IVAN ZELINA PETRUŠEVEC </t>
  </si>
  <si>
    <t xml:space="preserve">VODOVOD I ODVODNJA BISTRA d.o.o. 
(66090092960) Stubička 509, 10298 Donja Bistra </t>
  </si>
  <si>
    <t xml:space="preserve">VODOVOD KLINČA SELA d.o.o. 
(66201030739) Matije Gupca 1, 10450 Donja Zdenčina </t>
  </si>
  <si>
    <t xml:space="preserve">VODE ŽUMBERAK d.o.o. 
(56621704946) Kostanjevac 5, 10455 Kostanjevac </t>
  </si>
  <si>
    <t xml:space="preserve">VODE KRAŠIĆ d.o.o. 
(54005406732) Krašić 96, 10454 Krašić </t>
  </si>
  <si>
    <t xml:space="preserve">VODE PISAROVINA d.o.o. 
(75999696999) Trg Stjepana Radića 13, 10451 Pisarovina </t>
  </si>
  <si>
    <t xml:space="preserve">VODOOPSKRBA I ODVODNJA ZAPREŠIĆ d.o.o. 
(29113541841) Zelengaj 15, 10290 Zaprešić </t>
  </si>
  <si>
    <t xml:space="preserve">Vodoopskrba d.o.o. 
(67820151229) Ulica Svetog I. Krstitelja 101, 31326 Darda </t>
  </si>
  <si>
    <t>Duljina razvodne mreže (km)</t>
  </si>
  <si>
    <t>Broj vodosprema</t>
  </si>
  <si>
    <t>Kapacitet vodosprema</t>
  </si>
  <si>
    <t>Broj priključaka kućanstava</t>
  </si>
  <si>
    <r>
      <t>Dnevno isporučeno kućanstva m</t>
    </r>
    <r>
      <rPr>
        <b/>
        <vertAlign val="superscript"/>
        <sz val="8"/>
        <color indexed="10"/>
        <rFont val="Arial Narrow"/>
        <family val="2"/>
        <charset val="238"/>
      </rPr>
      <t>3</t>
    </r>
  </si>
  <si>
    <t>Naziv crpilišta s kojeg se opskrbljuje ZO</t>
  </si>
  <si>
    <t>Fiksna vrijednost odstupanja za parametar/re</t>
  </si>
  <si>
    <t>Početak perioda odstupanja</t>
  </si>
  <si>
    <t>Kraj perioda odstpupanja</t>
  </si>
  <si>
    <t>Broj Stanovnika priključen na javnu mrežu</t>
  </si>
  <si>
    <t xml:space="preserve">Babotok, Botinac, Donji Mosti, Gornje Zdelice, Gornji Mosti, Jabučeta, Jakopovac, Kapela, Kobasičari, Lalići, Lipovo Brdo, Nova Diklenica, Novi Skucani, Pavlin Kloštar, Poljančani, Prnjavor, Reškovci, Sredice Gornje, Srednja Diklenica, Srednji Mosti, Stanići, Stara Diklenica, Starčevljani, Stari Skucani, Šiptari, Tvrda Reka, Visovi </t>
  </si>
  <si>
    <t>Domankuš, Gornje Rovišće, Kakinac, Kovačevac, Kraljevac, Lipovčani, Podgorci, Predavac, Prekobrdo, Rovišće, Tuk, Žabjak</t>
  </si>
  <si>
    <t>Bedenik, Bjelovar, Breza, Brezovac, Bulinac, Ciglena, Dautan, Drljanovac, Galovac, Gornje Plavnice, Gornji Tomaš, Gudovac, Klokočevac, Kokinac, Kozarevac Račanski, Križ Gornji, Kupinovac, Letičani, Mala Ciglena, Malo Korenovo, Međurača, Nevinac, Nova Rača, Novi Pavljani, Novoseljani, Obrovnica, Orlovac, Patkovac, Prespa, Prgomelje, Prokljuvani, Puričani, Rajić, Sasovac, Slovinska Kovačica, Stančići, Stara Rača, Stare Plavnice, Stari Pavljani, Tociljevac, Tomaš, Trojstveni Markovac, Veliko Korenovo, Zrinski Topolovac, Zvijerci, Ždralovi</t>
  </si>
  <si>
    <t>Ćurlovac, Dominkovica, Grginac, Jasenik, Kašljavac, Kegljevac, Lasovac, Lasovac Brdo, Maglenča, Malo Trojstvo, Martinac, Orovac, Paulovac, Pupelica, Ravneš, Severin, Šandrovac, Veliko Trojstvo, Višnjevac, Vrbica</t>
  </si>
  <si>
    <t>Andigola, Babinac, Begovača, Berek, Blatnica, Bojana, Bosiljevo, Cerina, Čazma, Dapci, Daskatica, Dereza, Donja Petrička, Donja Šušnjara, Donji Draganec, Donji Dragičevci, Donji Lipovčani, Donji Miklouš, Đurđic, Gornja Garešnica, Gornja Petrička, Gornja Šušnjara, Gornji Draganec, Gornji Dragičevci, Gornji Lipovčani, Gornji Miklouš, Grabik, Grabovnica, Ivanska, Kolarevo Selo, Komuševac, Kostanjevac, Krivaja, Križic, Laminac, Marčani, Martinac, Milaševac, Narta, Novo Selo, Novo Selo Garešničko, Općevac, Oštri Zid, Palančani, Paljevine, Pavličani, Pobjenik, Podgarić, Potok, Prnjarovac, Prokljuvani, Rastovac, Ruškovac, Samarica, Sišćani, Sovari, Srijedska, Stara Plošćica, Starine, Staro Štefanje, Suhaja, Šimljana, Šimljanica, Šimljanik, Štefanje, Utiskani, Vagovina, Vrtlinska, Vučani, Zdenčec, Pobrđani</t>
  </si>
  <si>
    <t>Barica, Batinjani, Batinjska Rijeka, Bijela, Blagorodovac, Boriš, Brestovačka Brda, Daruvar, Daruvarski Brestovac, Daruvarski Vinogradi, Dežanovac, Dioš, Dobra Kuća, Doljani, Donji Borki, Donji Daruvar, Donji Sređani, Drlež, Golubinjak, Gornja Vrijeska, Gornji Borki, Gornji Daruvar, Gornji Sređani, Goveđe Polje, Imsovac, Ivanovo Polje, Kaštel Dežanovački, Kip, Končanica, Kreštelovac, Lipovac Majur, Ljudevit Selo, Markovac, Miljanovac, Otkopi, Pakrani, Sirač, Sokolovac, Stražanac, Šibovac, Šuplja Lipa, Trojeglava, Vrbovac, Vukovije</t>
  </si>
  <si>
    <t>Bastajski Brđani, Borova Kosa, Donja Vrijeska, Koreničani, Mali Bastaji, Mali Miletinac, Maslenjača, Potočani, Škodinovac, Veliki Bastaji, Veliki Miletinac</t>
  </si>
  <si>
    <t>Donje Cjepidlake, Đulovac, Gornje Cjepidlake, Katinac, Kravljak, Mala Babina Gora, Mala Klisa, Nova Krivaja, Puklica, Removac, Stara Krivaja, Velika Babina Gora, Velika Klisa</t>
  </si>
  <si>
    <t>Ciglenica, Dišnik, Duhovi, Garešnica, Garešnički Brestovac, Gornja Ploščica, Gornja Trnovitica, Gornji Uljanik, Hercegovac, Hrastovac, Ilovski Klokočevac, Kajgana, Kaniška Iva, Kapelica, Ladislav, Mala Bršljanica, Mala Mlinska, Mala Trnovitica, Mali Pašijan, Malo Vukovje, Mlinski Vinogradi, Nova Ploščica, Palešnik, Rogoža, Tomašica, Trnovitički Popovac, Uljanički Brijeg, Uljanik, Velika Bršljanica, Velika Mlinska, Velika Trnava, Velika Trnovitica, Veliki Pašijan, Veliki Prokop, Veliko Vukovje, Zdenčac</t>
  </si>
  <si>
    <t>Babinac, Bačkovica, Bedenička, Cremušina, Čađavac, Donja Kovačica, Dražica, Gornja Kovačica, Mala Pisanica, Mali Grđevac, Nova Pisanica, Pavlovac, Polum, Ribnjačka, Sibenik, Topolovica, Velika Pisanica, Veliki Grđevac, Zrinska</t>
  </si>
  <si>
    <t>Dapčevački Brđani, Dijakovac, Donja Rašenica, Gornja Rašenica, Grbavac, Grubišno Polje, Ivanovo Selo, Lončarica, Mala Barna, Mala Dapčevica, Mala Jasenovača, Mala Peratovica, Mali Zdenci, Munije, Orlovac Zdenački, Poljani, Rastovac, Treglava, Turčević Polje, Velika Barna, Velika Dapčevica, Velika Jasenovača, Velika Peratovica, Veliki Zdenci</t>
  </si>
  <si>
    <t>Batrina, Bili Brig, Bodovaljci, Brđani, Davor, Dolina, Donji Lipovac, Dragovci, Drežnik, Godinjak, Gunjavci, Komarnica, Magić Mala, Nova Kapela, Orubica, Oštri Vrh, Seoce, Siče, Sičice, Staro Petrovo Selo, Štivica, Vrbje, Vrbova, Zapolje</t>
  </si>
  <si>
    <t>Čajkovci, Stari Perkovci, Vrpolje</t>
  </si>
  <si>
    <t>Beravci, Bicko Selo, Divoševci, Donja Bebrina, Donja Vrba, Donji Andrijevci, Garčin, Gornja Bebrina, Gornja Vrba, Gundinci, Jaruge, Klakar, Klokočevik, Kruševica, Kupina, Mala Kopanica, Novi Grad, Novo Topolje, Oprisavci, Poljanci, Prnjavor, Rušćica, Sapci, Selna, Sikirevci, Slavonski Šamac, Sredanci, Staro Topolje, Stružani, Svilaj, Trnjani, Trnjanski Kuti, Velika Kopanica, Vrhovina, Zadubravlje, Zoljani</t>
  </si>
  <si>
    <t>Adžamovci, Bodegraj, Bukovica, Cage, Cernik, Čovac, Donji Varoš, Dragalić, Dubovac, Gorice, Gornji Bogićevci, Gornji Varoš, Gređani, Kosovac, Kovačevac, Lađevac, Ljupina, Mašić, Medari, Nova Gradiška, Novi Varoš, Okučani, Poljane, Prvča, Ratkovac, Rešetari, Smrtić, Stara Gradiška, Šumetlica, Trnava, Uskoci, Vrbovljani</t>
  </si>
  <si>
    <t>Banovci, Bartolovci, Bebrina, Bečic, Brodski Stupnik, Brodski Varoš, Brodski Zdenci, Bukovlje, Ciglenik, Čelikovići, Donji Slatinik, Dubočac, Glogovica, Gornji Andrijevci, Grabarje, Grgurevići, Grižići, Gromačnik, Jakačina Mala, Kaniža, Kindrovo, Krajačići, Kujnik, Lužani, Malino, Oriovac, Podcrkavlje, Podvinje, Pričac, Radovanje, Rastušje, Sibinj, Slavonski Brod, Slavonski Kobaš, Slobodnica, Stari Slatinik, Stupnički Kuti, Šumeće, Tomica, Vranovci, Završje, Zbjeg, Živike</t>
  </si>
  <si>
    <t>Imotica, Ošlje, Smokovljani, Stupa, Štedrica, Topolo, Visočani</t>
  </si>
  <si>
    <t>Bosanka, Čajkovica, Čajkovići, Donje Obuljeno, Dubrovnik, Gornje Obuljeno, Knežica, Komolac, Lozica, Mokošica, Nova Mokošica, Osojnik, Petrovo Selo, Pobrežje, Prijevor, Rožat, Sustjepan, Šumet</t>
  </si>
  <si>
    <t>Dubravka, Dunave, Đurinići, Gruda, Lovorno, Ljuta, Mikulići, Molunat, Pločice, Poljice, Pridvorje, Radovčići, Vitaljina, Zastolje</t>
  </si>
  <si>
    <t>Brotnice, Cavtat, Čilipi, Drvenik, Duba Konavoska, Gabrili, Jasenice, Komaji, Mihanići, Močići, Popovići, Stravča, Šilješki, Uskoplje, Zvekovica</t>
  </si>
  <si>
    <t>Čara, Korčula, Lumbarda, Pupnat, Račišće, Žrnovo</t>
  </si>
  <si>
    <t>Blato, Potirna, Smokvica, Vela Luka</t>
  </si>
  <si>
    <t>Lastovo, Pasadur, Uble, Zaklopatica</t>
  </si>
  <si>
    <t>Dubravica, Glušci, Krvavac II, Metković</t>
  </si>
  <si>
    <t>Badžula, Bijeli Vir, Mislina, Mlinište</t>
  </si>
  <si>
    <t>Babino Polje, Blato, Kozarica, Sobra</t>
  </si>
  <si>
    <t>Prud, Vid</t>
  </si>
  <si>
    <t>Blace, Duboka, Klek, Komarna, Krvavac, Kula Norinska, Lovorje, Lučina, Matijevići, Mihalj, Momići, Otok, Pižinovac, Podgradina, Raba, Slivno Ravno, Trn, Tuštevac, Vlaka, Zavala</t>
  </si>
  <si>
    <t>Buk-Vlaka, Opuzen, Pržinovac</t>
  </si>
  <si>
    <t>Gornja Vrućica, Trpanj</t>
  </si>
  <si>
    <t>Drače, Janjina, Popova Luka, Sreser</t>
  </si>
  <si>
    <t>Donja Banda, Kučište, Kuna Pelješka, Lovište, Nakovanj, Orebić, Oskorušno, Pijavičino, Podgorje, Podobuče, Potomje, Stanković, Trstenik, Viganj</t>
  </si>
  <si>
    <t>Baćina, Banja, Desne, Komin, Peračko Blato, Ploče, Rogotin, Šarić Struga</t>
  </si>
  <si>
    <t>Banići, Kručica, Slano</t>
  </si>
  <si>
    <t>Broce, Duba Stonska, Hodilje, Luka, Mali Ston, Metohija, Ston, Zamaslina</t>
  </si>
  <si>
    <t>Kobiljača, Mali Prolog, Otrić-Seoci, Pozla Gora, Staševica</t>
  </si>
  <si>
    <t>Brsečine, Gromača, Kliševo, Koločep, Lopud, Ljubač, Orašac, Suđurađ, Šipanska Luka, Trsteno, Zaton</t>
  </si>
  <si>
    <t>Žuljana</t>
  </si>
  <si>
    <t>Brašina, Buići, Čelopeci, Čibača, Donji Brgat, Gornji Brgat, Grbavac, Kupari, Makoše, Mandaljena, Martinovići, Mlini, Petrača, Plat, Soline, Srebreno, Zavrelje</t>
  </si>
  <si>
    <t>Adamovec, Belovar, Budenec, Cerje, Dobrodol, Drenčec, Dumovec, Đurđekovec, Gajec, Glavnica Donja, Glavnica Gornja, Glavničica, Goranec, Ivanja Reka, Jesenovec, Kašinska Sopnica, Kučilovina, Kućanec, Lužan, Markovo Polje, Moravče, Paruževina, Popovec, Prepuštovec, Sesvete, Soblinec, Šašinovec, Vuger Selo, Vugrovec Donji, Vugrovec Gornji, Vurnovec, Žerjavinec, Donja Dubrava</t>
  </si>
  <si>
    <t>Botinec, Brebernica, Brezovica, Buzin, Demerje, Desprim, Donji Čehi, Donji Dragonožec, Drežnik Brezovički, Goli Breg, Gornji Čehi, Grančari, Hrašće Turopoljsko, Hrvatski Leskovac, Hudi Bitek, Ježdovec, Lučko, Mala Mlaka, Odra, Odranski Obrež, Starjak, Veliko Polje, Gornji Grad- Medvešćak, Donji Grad, Trnje, Trešnjevka-jug, Trešnjevka-sjever, Novi Zagreb-zapad, Novi Zagreb-istok</t>
  </si>
  <si>
    <t>Pešćenica-Žitnjak</t>
  </si>
  <si>
    <t>Gornja Dubrava, Podsljeme, Maksimir</t>
  </si>
  <si>
    <t>Črnomerec, Podsused-Vrapče, Stenjevec</t>
  </si>
  <si>
    <t>Bale, Brajkovići, Bubani, Burići, Golaš, Grimalda, Jural, Krmed, Kršikla, Kurili, Matohanci, Okreti, Pazin, Putini, Sošići, Šorići, Zamask, Žuntići</t>
  </si>
  <si>
    <t>Banjole, Ližnjan, Medulin, Pješčana Uvala, Pomer, Premantura, Šišan, Valbonaša, Vinkuran, Vintijan</t>
  </si>
  <si>
    <t>Barbići, Bartići, Boljevići, Breg, Brgod, Brovinje, Crni, Drenje, Duga Luka, Frančići, Jakomići, Koromačno, Kraj Drage, Kukurini, Kunj, Labin, Lazarići, Letajac, Mali Golji, Mali Turini, Marceljani, Marići, Markoci, Sveti Martin, Most-Raša, Paradiž, Polje, Rabac, Raša, Ravni, Ružići, Salakovci, Snašići, Stanišovi, Sveta Marina, Sveti Bartul, Sveti Lovreč Labinski, Šumber, Topid, Trget, Trgetari, Tupljak, Veli Golji, Veli Turini, Veljaki, Viškovići, Zajci, Županići</t>
  </si>
  <si>
    <t>Gologorički Dol, Škopljak</t>
  </si>
  <si>
    <t>Antenal, Antonci, Babići, Bašanija, Bašarinka, Buići, Bužinija, Cancini, Crveni Vrh, Čepljani, Červar-Porat, Črvar, Dajla, Đuba, Filipini, Finida, Frata, Funtana, Garbina, Gedići, Juricani, Kadumi, Kanegra, Katoro, Kmeti, Kosinožići, Križine, Kukci, Lovrečica, Mareda, Materada, Mihatovići, Mihelići, Monterol, Mugeba, Murine, Mušalež, Novigrad, Perci, Petrovija, Poreč, Radoši kod Žbandaja, Rošini, Rovinj, Savudrija, Seget, Stranići kod Nove Vasi, Sveta Marija na Krasu, Sveta Marija na Krasu, Tar, Umag, Vabriga, Valica, Valkarin, Vardica, Veleniki, Vilanija, Vrsar, Vrvari, Vržnaveri, Zambratija, Stancija Vodopija</t>
  </si>
  <si>
    <t>Fažana, Peroj, Valbandon</t>
  </si>
  <si>
    <t>Cere, Eržišće, Gondolići, Jesenovik, Jurazini, Kapelica, Kostrčani, Kožljak, Kranjci, Krapan, Lanišće, Letaj, Nedešćina, Nova Vas, Polje Čepić, Presika, Purgarija Čepić, Ripenda Kosi, Ripenda Kras, Ripenda Verbanci, Rogočana, Santalezi, Stepčići, Štrmac, Šušnjevica, Vinež, Vozilići, Vrećari, Zatka Čepić</t>
  </si>
  <si>
    <t>Banjole, Medulin, Pješčana Uvala, Pomer, Premantura, Pula, Valbonaša, Vinkuran, Vintijan</t>
  </si>
  <si>
    <t>Blaškovići, Čambarelići, Kršan, Plomin, Plomin Luka, Potpićan, Zagorje</t>
  </si>
  <si>
    <t>Jadreški</t>
  </si>
  <si>
    <t>Barban, Belavići, Bibići, Bičići, Bokordići, Borinići, Boškari, Bratulići, Bričanci, Butkovići, Cokuni, Cukrići, Čabrunići, Divšići, Draguzeti, Filipana, Foli, Gajana, Galižana, Glavani, Grandići, Hrboki, Hreljići, Jurićev Kal, Juršići, Kavran, Koromani, Kožljani, Kranjčići, Krnica, Kujići, Loborika, Mali Vareški, Manjadvorci, Marčana, Melnica, Muntić, Mutvoran, Orbanići, Orihi, Pajkovići, Pavićini, Peresiji, Peruški, Petehi, Pinezići, Prhati, Prodol, Puntera, Pusti, Rajki, Rakalj, Raponji, Rebići, Režanci, Rojnići, Salambati, Smoljanci, Svetvinčenat, Šajini, Šarići, Šegotići, Štokovci, Vadreš, Valtura, Veliki Vareški, Vodnjan, Želiski, Sutivanac</t>
  </si>
  <si>
    <t>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 Kanfanar,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 Rovinjsko Selo,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</si>
  <si>
    <t>Montovani, Orič, Pićan, Sveta Katarina</t>
  </si>
  <si>
    <t>Mracelj</t>
  </si>
  <si>
    <t>Banjsko Selo, Barilović, Belaj, Belajska Vinica, Belajski Malinci, Bošt, Carevo Selo, Donji Budački, Donji Skrad, Donji Velemerić, Gornji Velemerić, Grabovac Krnjački, Grabovac Vojnićki, Hrvatsko Žarište, Koranski Brijeg, Kosijersko Selo, Križ Koranski, Krnjak, Leskovac Barilovićki, Mihalić Selo, Mlakovac, Mrežnički Brig, Mrežnički Novaki, Mrežnički Varoš, Pavković Selo, Pećurkovo Brdo, Podvožić, Rastovac Budački, Tušilović</t>
  </si>
  <si>
    <t>Belavići, Cerovački Galovići, Donje Mrzlo Polje Mrežničko, Donji Zvečaj, Duga Resa, Galović Selo, Gorica, Gornje Mrzlo Polje Mrežničko, Lišnica, Mrežničke Poljice, Mrežničko Dvorište, Petrakovo Brdo, Sveti Petar Mrežnički, Šeketino Brdo</t>
  </si>
  <si>
    <t>Erdelj, Generalski Stol, Gorinci, Jankovo Selište, Keići, Mateško Selo, Mrežnički Brest, Petrunići, Radočaji, Skukani, Tomašići</t>
  </si>
  <si>
    <t>Janja Gora, Lapat</t>
  </si>
  <si>
    <t>Brebornica, Budačka Rijeka, Čatrnja, Dugi Dol, Podgorje Krnjačko</t>
  </si>
  <si>
    <t>Belinsko Selo, Breznik, Gornji Goli Vrh Lipnički, Gornji Oštri Vrh Ozaljski, Grdun, Jaškovo, Svetice, Svetičko Hrašće, Tomašnica, Veliki Erjavec, Vrbanska Draga, Vuksani</t>
  </si>
  <si>
    <t>Goli Vrh Netretićki, Kunići Ribnički, Piščetke</t>
  </si>
  <si>
    <t>Carevo Polje, Cerovnik, Josipdol, Munjava, Munjava Modruška, Oštarije, Sabljaki Modruški, Salopeki Modruški, Skradnik</t>
  </si>
  <si>
    <t>Banska Selnica, Banski Moravci, Belajske Poljice, Blatnica Pokupska, Brezova Glava, Brežani, Brođani, Bukovje Netretićko, Donje Mekušje, Donje Stative, Draganić, Gornje Stative, Goršćaki, Husje, Ivančići Pokupski, Kablar, Karasi, Karlovac, Kobilić Pokupski, Konjkovsko, Koritinja, Ladvenjak, Lipje, Luka Pokupska, Mahićno, Priselci, Rečica, Ribari, Skupica, Slunjska Selnica, Slunjski Moravci, Šebreki, Šišljavić, Tušilović, Tuškani, Udbinja, Vodostaj, Vukoder, Zadobarje, Zagradci, Zagraj, Zamršje</t>
  </si>
  <si>
    <t>Levkušje</t>
  </si>
  <si>
    <t>Gornje Pokupje</t>
  </si>
  <si>
    <t>Skakavac</t>
  </si>
  <si>
    <t>Gejkovac, Svinica Krstinjska</t>
  </si>
  <si>
    <t>Drežnica</t>
  </si>
  <si>
    <t>Donja Brusovača, Krstinja, Kusaja, Prisjeka</t>
  </si>
  <si>
    <t>Kupljensko, Radmanovac</t>
  </si>
  <si>
    <t>Banski Kovačevac, Crna Draga, Desni Štefanki, Desno Sredičko, Lasinja, Novo Selo Lasinjsko, Prkos Lasinjski</t>
  </si>
  <si>
    <t>Desmerice, Donje Zagorje, Dujmić Selo, Gerovo Tounjsko, Gornje Dubrave, Gornje Zagorje, Ogulin, Oštarije, Otok Oštarijski, Potok Tounjski, Rebrovići, Ribarići, Sabljak Selo, Salopek Selo, Salopeki Modruški, Sveti Petar, Tounj, Trošmarija, Zagorje, Zdenac</t>
  </si>
  <si>
    <t>Dani, Dobrenići, Grabrk, Krč Bosiljevski, Lipošćaki, Malik, Mateše, Otok na Dobri, Podrebar, Podumol, Rendulići, Soline, Strgari, Špehari, Umol</t>
  </si>
  <si>
    <t>Desmerice, Donje Zagorje, Dujmić Selo, Gornje Dubrave, Gornje Zagorje, Marković Selo, Ogulin, Otok Oštarijski, Rebrovići, Ribarići, Sabljak Selo, Salopek Selo, Sveti Petar, Tounj, Trošmarija, Zagorje, Zdenac</t>
  </si>
  <si>
    <t>Hreljin Ogulinski, Marković Selo, Puškarići, Turkovići Ogulinski</t>
  </si>
  <si>
    <t>Belošići, Boševci, Bratovanci, Breznik Žakanjski, Brihovo, Brlog Ozaljski, Bubnjarački Brod, Bubnjarci, Cerje Vivodinsko, Donja Stranica, Donji Bukovac Žakanjski, Donji Lović, Donji Oštri Vrh Ozaljski, Drenovica Lipnička, Durlinci, Dvorišće Ozaljsko, Dvorište Vivodinsko, Ertić, Ferenci, Fratrovci Ozaljski, Furjanići, Galezova Draga, Goli Vrh Ozaljski, Gorica Lipnička, Gorniki Vivodinski, Gornja Stranica, Gornji Bukovac Žakanjski, Gornji Lović, Goršćaki Ozaljski, Grandić Breg, Griče, Hodinci, Ilovac, Jadrići, Jarnevići, Jasenovica, Jugovac, Jurovo, Jurovski Brod, Kamanje, Kohanjac, Lipnik, Lović Prekriški, Lukšići Ozaljski, Lukunić Draga, Mala Paka, Mali Erjavec, Mali Vrh Kamanjski, Martinski Vrh, Mišinci, Mošanci, Novaki Lipnički, Novaki Ozaljski, Obrež Vivodinski, Obrh, Orljakovo, Ozalj, Petruš Vrh, Podbrežje, Podgraj, Police Pirišće, Polje Ozaljsko, Požun, Pravutina, Preseka Ozaljska, Ravnica, Reštovo, Ribnik, Rujevo, Sela Žakanjska, Skradsko Selo, Slapno, Soldatići, Sopčić Vrh, Sračak, Sršići, Stankovci, Stojavnica, Škaljevica, Trešćerovac, Trg, Varaštovac, Velika Paka, Veliki Vrh Kamanjski, Veselići, Vini Vrh, Vivodina, Vrhovac, Vrhovački Sopot, Vrškovac, Vuketić, Zajačko Selo, Zaluka, Zaluka Lipnička, Zorkovac, Zorkovac na Kupi, Zorkovac Vivodinski, Žakanje</t>
  </si>
  <si>
    <t>Jezero, Latin, Međeđak, Plaški, Pothum Plaščanski, Vojnovac</t>
  </si>
  <si>
    <t>Brašljevica, Brezovica Žumberačka, Doljani Žumberački, Dragoševci, Dučići, Goleši Žumberački, Kamenci, Keseri, Kuljaji, Liješće, Pilatovci, Radatovići, Šiljki</t>
  </si>
  <si>
    <t xml:space="preserve">Basara, Brajdić Selo, Brezovac, Broćanac, Čatrnja, Ćuić Brdo, Drage, Drežnik Grad, Gornja Močila, Grabovac, Irinovac, Jamarje, Jelov Klanac, Korana, Koranski Lug, Kordunski Ljeskovac, Korita, Lipovac, Lipovača, Mašvina, Nova Kršlja, Oštarski Stanovi, Rakovica, Rakovičko Selište, Sadilovac, Selište Drežničko, Stara Kršlja 
  </t>
  </si>
  <si>
    <t>Arapovac, Cvitović, Čamerovac, Donja Glina, Donje Taborište, Donji Cerovac, Donji Furjan, Donji Lađevac, Donji Nikšić, Donji Popovac, Dubrave, Glinsko Vrelo, Gornje Taborište, Gornji Cerovac, Gornji Furjan, Gornji Lađevac, Gornji Nikšić, Gornji Popovac, Jame, Lađevačko Selište, Lapovac, Lumbardenik, Mali Vuković, Marindolsko Brdo, Novo Selo, Podmelnica, Rastoke, Sastavak, Slunj, Točak, Veljun</t>
  </si>
  <si>
    <t>Brdo Utinjsko, Bukovica Utinjska, Gačeša Selo, Jurga, Kartalije, Klipino Brdo, Kljaić Brdo, Knežević Kosa, Kokirevo, Kolarić, Krivaja Vojnićka, Loskunja, Malešević Selo, Mandić Selo, Međeđak Utinjski, Okić, Podsedlo, Radonja, Utinja, Utinja Vrelo, Vojišnica, Vojnić, Zimić, Živković Kosa</t>
  </si>
  <si>
    <t>Cerovac Vukmanićki, Donja Trebinja, Gornja Trebinja, Knez Gorica, Popović Brdo, Vukmanić</t>
  </si>
  <si>
    <t>Beč, Bitorajci, Bosanci, Bosiljevo, Brajakovo Brdo, Brcković Draga, Crno Kamanje, Culibrki, Donje Prilišće, Dubravci, Dubravčani, Dugače, Dvorjanci, Fratrovci, Frketić Selo, Fučkovac, Glavica, Goričice Dobranske, Gornje Prilišće, Gornji Zvečaj, Gradišće, Grganjica, Gršćaki, Hrsina, Jakovci Netretićki, Jančani, Jarče Polje, Johi, Kasuni, Kolenovac, Korenić Brdo, Kozalj Vrh, Kraljevo Selo, Kučevice, Ladešići, Laslavići, Lipa, Lipov Pesak, Lisičina Gorica, Lončar Brdo, Maletići, Mali Modruš Potok, Milani, Mračin, Netretić, Novigrad na Dobri, Novo Brdo Mrežničko, Novo Selo Bosiljevsko, Orišje, Potok Bosiljevski, Pribanjci, Protulipa, Račak, Resnik Bosiljevski, Rešetarevo, Sarovo, Sela Bosiljevska, Skoblić Brdo, Spahići, Srednje Prilišće, Straža, Tončići, Trnovo, Varoš Bosiljevski, Veliki Modruš Potok, Venac Mrežnički, Vinski Vrh, Vodena Draga, Vrhova Gorica, Vukova Gorica, Zaborsko Selo, Završje Netretićko, Zvečaj, Žubrinci</t>
  </si>
  <si>
    <t>Batinske, Brodić, Budančevica, Budrovac, Čepelovac, Čingi-Lingi, Donje Zdjelice, Đurđevac, Ferdinandovac, Gola, Gotalovo, Grkine, Hampovica, Kalinovac, Kloštar Podravski, Mičetinac, Miholjanec, Molve, Molve Grede, Molvice, Novačka, Novo Virje, Otočka, Podravske Sesvete, Prugovac, Rakitnica, Repaš, Severovci, Suha Katalena, Sveta Ana, Šemovci, Virje, Ždala</t>
  </si>
  <si>
    <t>Borovljani, Javorovac, Novigrad Podravski, Plavšinac, Srdinac, Vlaislav</t>
  </si>
  <si>
    <t>Delovi</t>
  </si>
  <si>
    <t>Antolovec, Bakovčica, Belanovo Selo, Botinovec, Botovo, Brđani Sokolovački, Cvetkovec, Domaji, Donja Velika, Donjara, Donji Maslarac, Draganovec, Drnje, Duga Rijeka, Đelekovec, Gabajeva Greda, Glogovac, Gorica, Goričko, Gornja Velika, Gornji Maslarac, Grbaševec, Grdak, Herešin, Hlebine, Hudovljani, Imbriovec, Ivančec, Jagnjedovec, Jankovac, Jeduševac, Kamenica, Koledinec, Komatnica, Koprivnica, Koprivnički Bregi, Koprivnički Ivanec, Kunovec, Kunovec Breg, Kutnjak, Kuzminec, Ladislav Sokolovački, Legrad, Lepavina, Ludbreški Ivanac, Lukovec, Mala Branjska, Mala Mučna, Mala Rasinjica, Mala Rijeka, Mali Botinovac, Mali Grabičani, Mali Otok, Mali Poganac, Miličani, Paunovac, Peščenik, Peteranec, Prkos, Prnjavor Lepavinski, Pustakovec, Radeljevo Selo, Rasinja, Reka, Ribnjak, Rijeka Koprivnička, Rovištanci, Selnica Podravska, Sigetec, Sokolovac, Srijem, Starigrad, Subotica Podravska, Široko Selo, Štaglinec, Torčec, Trnovac Sokolovački, Velika Branjska, Velika Mučna, Velika Rasinjica, Veliki Botinovac, Veliki Grabičani, Veliki Otok, Veliki Poganac, Vojvodinec, Vrhovac Sokolovački, Zablatje</t>
  </si>
  <si>
    <t>Bojnikovec, Brezovljani, Bukovje Križevačko, Carevdar, Cubinec, Đurđic, Gračina, Hrsovo, Kenđelovec, Kunđevec, Kuštani, Lemeš, Lemeš Križevački, Majurec, Mali Raven, Markovac Križevački, Novi Glog, Poljana Križevačka, Predavec Križevački, Prikraj Križevački, Sveti Ivan Žabno, Sveti Martin, Špiranec, Veliki Raven</t>
  </si>
  <si>
    <t>Barlabaševec, Bočkovec, Bogačevo, Bogačevo Riječko, Bojnikovec, Borje, Brdo Orehovečko, Brežani, Črnčevec, Dedina, Deklešanec, Dijankovec, Donja Brckovčina, Donja Rijeka, Donji Fodrovec, Dropkovec, Erdovec, Ferežani, Finčevec, Fodrovec Riječki, Gorica Miholečka, Gornja Brckovčina, Gornja Rijeka, Gornji Fodrovec, Gregurovec, Guščerovec, Hižanovec, Hrgovec, Kalnik, Kamešnica, Karane, Kloštar Vojakovački, Kolarec, Kostanjevec Riječki, Križevci, Lukačevec, Mali Potočec, Međa, Miholec, Mikovec, Obrež Kalnički, Orehovec, Pesek, Piškovec, Podgajec, Podvinje Miholečko, Pofuki, Popovec Kalnički, Potok Kalnički, Selanec, Selnica Miholečka, Sveta Helena, Sveti Petar Orehovec, Šopron, Štrigovec, Veliki Potočec, Vinarec, Vojnovec Kalnički, Vukovec, Zamladinec, Žibrinovec</t>
  </si>
  <si>
    <t>Borkovec, Domovec, Donja Batina, Donji Kraljevec, Gornja Konjščina, Gornjaki, Gornji Kraljevec, Hrašćina, Husinec, Jarek Habekov, Jertovec, Maretić, Pešćeno, Trgovišće, Vižanovec, Vrbovo</t>
  </si>
  <si>
    <t>Bočadir, Bočaki, Brlekovo, Donja Batina, Donja Konjščina, Ervenik Zlatarski, Ervenik Zlatarski, Galovec, Hum Bistrički, Jelovec, Klimen, Konjščina, Kosovečko, Krapina Selo, Lipovec, Lovrečan, Opasanjek, Podgrađe, Poljanica Bistrička, Pustodol Začretski, Sušobreg, Sušobreg Bistrički, Tugonica, Turnišće, Veleškovec, Zlatar-Bistrica</t>
  </si>
  <si>
    <t>Brezno Gora, Donje Brezno, Druškovec Humski, Gornje Brezno, Grletinec, Hum na Sutli, Klenovec Humski, Lastine, Lupinjak, Mali Tabor, Orešje Humsko, Poredje, Prišlin, Rusnica, Strmec Humski, Vrbišnica, Zalug</t>
  </si>
  <si>
    <t>Bregi Kostelski, Kostel, Kostelsko</t>
  </si>
  <si>
    <t>Andraševec, Bedekovčina, Belovar Zlatarski, Bračak, Brestovec Orehovički, Brezova, Cebovec, Cetinovec, Delkovec, Dubrava Zabočka, Frkuljevec Mihovljanski, Frkuljevec Peršaveški, Grabe, Grdenci, Hruševec, Hum Zabočki, Kebel, Komor Začretski, Kotarice, Križanče, Ladislavec, Lepa Ves, Lobor, Lug Orehovički, Lug Poznanovečki, Lug Zabočki, Mače, Mali Bukovec, Mali Komor, Markušbrijeg, Martinec Orehovički, Mirkovec, Orehovica, Oroslavje, Poznanovec, Pustodol Orehovički, Ratkovec, Sutinske Toplice, Šipki, Špičkovina, Veliki Bukovec, Veliki Komor, Vinipotok, Vinterovec, Vojnić-Breg, Vučak, Vukanci, Zadravec, Završje Loborsko, Zlatar, Židovinjak</t>
  </si>
  <si>
    <t>Bregi Zabočki, Ciglenica Zagorska, Donja Pačetina, Dukovec, Galovec Začretski, Grabrovec, Gubaševo, Jakuševec Zabočki, Klupci Začretski, Kozjak Začretski, Krapinske Toplice, Martinišće, Pavlovec Zabočki, Prosenik Gubaševski, Prosenik Začretski, Pušava, Repovec, Sekirišće, Sveti Križ Začretje, Štrucljevo, Švaljkovec, Temovec, Tisanić Jarek, Vrankovec, Zabok, Završje Začretsko, Zleć</t>
  </si>
  <si>
    <t>Gora Veternička, Gregurovec, Kuzminec, Velika Veternička, Veternica</t>
  </si>
  <si>
    <t>Hum Košnički</t>
  </si>
  <si>
    <t>Bobovje, Doliće</t>
  </si>
  <si>
    <t>Gredenec, Prigorje, Svedruža, Štuparje</t>
  </si>
  <si>
    <t>Benkovo, Bušin, Cigrovec, Donja Plemenšćina, Gabrovec, Gorjakovo, Gornja Plemenšćina, Klenice, Marinec, Martiša Ves, Pavlovec Pregradski, Pregrada, Sopot, Stipernica, Svetojurski Vrh, Valentinovo, Višnjevec, Vojsak, Vrhi Pregradski</t>
  </si>
  <si>
    <t>Bregi Radobojski, Donja Šemnica, Gorjani Sutinski, Jazvine, Kraljevec Radobojski, Kraljevec Šemnički, Orehovec Radobojski, Radoboj, Strahinje Radobojsko</t>
  </si>
  <si>
    <t>Donji Macelj, Đurmanec, Gornja Pačetina, Gornji Macelj, Hromec, Krapina, Lazi Krapinski, Lepajci, Lukovčak, Lužani Zagorski, Mihaljekov Jarek, Petrovsko, Podbrezovica, Podgora Krapinska, Polje Krapinsko, Pretkovec, Pristava Krapinska, Ravninsko, Strahinje, Straža Krapinska, Škarićevo, Šušelj Brijeg, Tkalci, Trški Vrh, Velika Ves, Vidovec Krapinski, Vidovec Petrovski, Zagora, Žutnica</t>
  </si>
  <si>
    <t>Banska Gorica, Bezavina, Bobovec Tomaševečki, Bratkovec, Bratovski Vrh, Brezakovec, Cesarska Ves, Črešnjevec, Čret, Desinić, Desinić Gora, Dol Klanječki, Domahovo, Donja Stubica, Donje Vino, Donji Jalšovec, Donji Škrnik, Donji Zbilj, Draše, Družilovec, Dubravica Desinićka, Dubrovčan, Dugnjevec, Florijan, Gaber, Glogovec Zagorski, Goljak Klanječki, Gora Košnička, Gorkovec, Gornji Čemehovec, Gornji Jalšovec, Gornji Škrnik, Gornji Zbilj, Gostenje, Gredice, Gregurovec, Grohot, Hršak Breg, Ivanić Desinićki, Ivanić Košnički, Jalšje, Jasenovac Zagorski, Jelenjak, Jezero Klanječko, Jurjevec, Kačkovec, Kapelski Vrh, Kladnik, Klanjec, Klanječno, Klokovec, Klupci, Košnica, Kraljevec na Sutli, Krušljevo Selo, Kumrovec, Kuzminec Miljanski, Ledine Klanječke, Lenišće, Lepoglavec, Letovčan Novodvorski, Letovčan Tomaševečki, Lipnica Zagorska, Lovreća Sela, Lučelnica Tomaševečka, Lukavec Klanječki, Luke Poljanske, Mala Erpenja, Matenci, Maturovec, Mihanovićev Dol, Miljana, Modrovec, Mokrice, Movrač, Mrzlo Polje, Nebojse, Novi Dvori Klanječki, Oratje, Orehova Gorica, Osredek Desinićki, Plavić, Podgora, Police, Poljana Sutlanska, Požarkovec, Pristava, Prosenik, Pušća, Radakovo, Rakovec Tomaševečki, Ravnice, Ravnice Desinićke, Ravno Brezje, Razdrto Tuheljsko, Razvor, Risvica, Samci, Selno, Slivonja Jarek, Stara Ves Košnička, Strmec, Strmec Stubički, Strmec Sutlanski, Stubička Slatina, Stubičke Toplice, Sveti Križ, Šimunci, Tomaševec, Trnovec Desinićki, Trsteno, Tuhelj, Tuheljske Toplice, Turnišće Desinićko, Turnovo, Velika Erpenja, Velika Horvatska, Veliko Trgovišće, Velinci, Viča Sela, Vilanci, Vižovlje, Vrtnjakovec, Zagorska Sela</t>
  </si>
  <si>
    <t>Udbina</t>
  </si>
  <si>
    <t>Čujića Krčevina, Donji Vaganac, Drakulić Rijeka, Gornji Vaganac, Ličko Petrovo Selo, Novo Selo Koreničko, Rešetar, Željava</t>
  </si>
  <si>
    <t>Gospić</t>
  </si>
  <si>
    <t xml:space="preserve">Kaniža Gospićka, Novoselo Trnovačko </t>
  </si>
  <si>
    <t>Jezerce, Korana, Plitvička Jezera, Prijeboj, Rastovača, Smoljanac</t>
  </si>
  <si>
    <t>Birovača, Boričevac, Brezovac Dobroselski, Dnopolje, Dobroselo, Doljani, Donji Lapac, Gajine, Gornji Lapac, Oraovac</t>
  </si>
  <si>
    <t>Cesarica</t>
  </si>
  <si>
    <t>Bjelopolje, Gradina Korenička, Jasikovac, Kalebovac, Kapela Korenička, Kompolje Koreničko, Korenica, Mihaljevac, Oravac, Ponor Korenički, Rudanovac, Šeganovac, Tuk Bjelopoljski, Vranovača, Vrelo Koreničko</t>
  </si>
  <si>
    <t>Brušane, Lički Novi, Podoštra, Rizvanuša</t>
  </si>
  <si>
    <t>Debelo Brdo, Jagodnje, Krbava, Krbavica, Pećane, Podlapača, Šalamunić</t>
  </si>
  <si>
    <t>Bušević, Donji Štrbci, Gornji Štrbci, Kestenovac, Kruge, Melinovac, Mišljenovac, Nebljusi</t>
  </si>
  <si>
    <t>Brinje</t>
  </si>
  <si>
    <t>Lovinac, Sveti Rok</t>
  </si>
  <si>
    <t>Gornja Ploča</t>
  </si>
  <si>
    <t>Barlete, Divoselo, Kruškovac, Lički Čitluk, Lički Ribnik, Medak, Mogorić, Novoselo Bilajsko, Ornice, Ostrvica, Pavlovac Vrebački, Počitelj, Vrebac, Žabica</t>
  </si>
  <si>
    <t>Caska, Gajac, Kustići, Lun, Metajna, Novalja, Potočnica, Stara Novalja, Vidalići, Zubovići</t>
  </si>
  <si>
    <t>Aleksinica, Bakovac Kosinjski, Budak, Bukovac Perušićki, Donje Pazarište, Kalinovača, Kaluđerovac, Klanac, Klenovac, Konjsko Brdo, Kosa Janjačka, Kvarte, Mala Plana, Malo Polje, Mezinovac, Oteš, Perušić, Podastrana, Popovača Pazariška, Prvan Selo, Rastoka, Selo Sveti Marko, Smiljan, Smiljansko Polje, Studenci, Vaganac, Velika Plana, Veliki Žitnik, Vranovine</t>
  </si>
  <si>
    <t>Lički Osik, Mušaluk, Široka Kula</t>
  </si>
  <si>
    <t>Barić Draga, Baške Oštarije, Karlobag, Ledenik Cesarički, Lukovo Šugarje, Sušanj Cesarički, Vidovac Cesarički</t>
  </si>
  <si>
    <t>Jablanac, Klada, Krivi Put, Lukovo, Senj, Starigrad, Stinica, Sveta Jelena, Sveti Juraj, Vrzići, Bunica, Pijavica</t>
  </si>
  <si>
    <t>Brlog, Brloška Dubrava, Čovići, Dabar, Doljani, Donji Babin Potok, Drenov Klanac, Glavace, Gorići, Gornje Vrhovine, Gornji Babin Potok, Hrvatsko Polje, Kompolje, Kuterevo, Ličko Lešće, Lipovlje, Otočac, Podum, Ponori, Prozor, Ramljani, Rudopolje, Sinac, Staro Selo, Škare, Švica, Turjanski, Vrhovine, Zalužnica</t>
  </si>
  <si>
    <t>Krasno</t>
  </si>
  <si>
    <t>Bužim</t>
  </si>
  <si>
    <t>Ličko Cerje, Ričice, Štikada</t>
  </si>
  <si>
    <t>Debelo Brdo I, Debelo Brdo II, Trnovac</t>
  </si>
  <si>
    <t>Jezerane, Križ Kamenica, Križpolje, Prokike, Rapain Klanac, Stajnica, Vodoteč, Žuta Lokva</t>
  </si>
  <si>
    <t>Badličan, Banfi, Belica, Bogdanovec, Brezje, Brezovec, Bukovec, Celine, Čakovec, Čestijanec, Črečan, Donji Koncovčak, Donji Zebanec, Dragoslavec, Dragoslavec Breg, Dragoslavec Selo, Držimurec, Dunjkovec, Ferketinec, Frkanovec, Gardinovec, Gornja Dubrava, Gornji Hrašćan, Gornji Koncovčak, Gornji Kraljevec, Gornji Kuršanec, Gornji Mihaljevec, Gornji Zebanec, Grabrovnik, Gradiščak, Grkaveščak, Hlapičina, Ivanovec, Jalšovec, Jurovčak, Jurovec, Kapelščak, Knezovec, Krištanovec, Križovec, Kuršanec, Lapšina, Leskovec, Lopatinec, Macinec, Mačkovec, Mala Subotica, Mali Mihaljevec, Marof, Martinuševec, Merhatovec, Mihovljan, Miklavec, Mursko Središće, Nedelišće, Novakovec, Novo Selo na Dravi, Novo Selo Rok, Okrugli Vrh, Orehovica, Otok, Palovec, Peklenica, Piškorovec, Plešivica, Pleškovec, Podbrest, Podturen, Praporčan, Prekopa, Preseka, Pretetinec, Prhovec, Pribislavec, Pušćine, Robadje, Savska Ves, Selnica, Sivica, Slakovec, Slemenice, Stanetinec, Strahoninec, Strelec, Sveti Križ, Sveti Martin na Muri, Sveti Urban, Šandorovec, Šenkovec, Štefanec, Štrigova, Štrukovec, Totovec, Trnovec, Tupkovec, Vratišinec, Vrhovljan, Vučetinec, Vugrišinec, Vukanovec, Vularija, Zasadbreg, Zaveščak, Zebanec Selo, Žabnik, Železna Gora, Žiškovec, Parag, Toplice Sveti Martin</t>
  </si>
  <si>
    <t>Cirkovljan, Čehovec, Čukovec, Dekanovec, Domašinec, Donja Dubrava, Donji Hrašćan, Donji Kraljevec, Donji Mihaljevec, Donji Pustakovec, Donji Vidovec, Draškovec, Goričan, Hemuševec, Hodošan, Kotoriba, Oporovec, Palinovec, Prelog, Sveta Marija, Sveti Juraj u Trnju, Turčišće</t>
  </si>
  <si>
    <t>Čeminac, Grabovac, Kozarac, Novi Čeminac</t>
  </si>
  <si>
    <t>Beli Manastir, Branjin Vrh, Branjina, Kamenac, Karanac, Kneževi Vinogradi, Kotlina, Luč, Petlovac, Popovac, Suza, Šećerana, Šumarina, Zmajevac</t>
  </si>
  <si>
    <t>Čeminac, Grabovac, Kamenac, Karanac, Kneževi Vinogradi, Kotlina, Kozarac, Mirkovac, Suza, Zmajevac</t>
  </si>
  <si>
    <t>Batina, Branjin Vrh, Branjina, Draž, Duboševica, Gajić, Podolje, Popovac, Topolje</t>
  </si>
  <si>
    <t>Belišće, Bistrinci, Bocanjevci, Bočkinci, Brezovica, Čamagajevci, Črnkovci, Gat, Gorica Valpovačka, Kitišanci, Kunišinci, Marijanci, Tiborjanci, Veliškovci, Vinogradci</t>
  </si>
  <si>
    <t>Beketinci, Čepin, Čepinski Martinci, Čokadinci</t>
  </si>
  <si>
    <t>Aljmaš, Dalj, Erdut</t>
  </si>
  <si>
    <t>Bijelo Brdo</t>
  </si>
  <si>
    <t>Bilje, Bolman, Darda, Jagodnjak, Kopačevo, Kozjak, Lug, Mece, Novi Bolman, Podunavlje, Švajcarnica, Tikveš, Uglješ, Vardarac</t>
  </si>
  <si>
    <t>Beničanci, Blanje, Bockovac, Donji Miholjac, Golinci, Ivanovo, Kapelna, Kućanci, Lacići, Magadenovac, Malinovac, Miholjački Poreč, Podgajci Podravski, Radikovci, Rakitovica, Sveti Đurađ, Šljivoševci, Viljevo</t>
  </si>
  <si>
    <t>Breznica Đakovačka, Levanjska Varoš</t>
  </si>
  <si>
    <t>Drenje, Kućanci Đakovački, Mandićevac, Preslatinci, Pridvorje, Slatinik Drenjski</t>
  </si>
  <si>
    <t>Forkuševci, Kešinci, Koritna, Mrzović, Semeljci, Vrbica, Vučevci</t>
  </si>
  <si>
    <t>Gašinci, Kondrić, Selci Đakovački</t>
  </si>
  <si>
    <t>Budrovci, Dragotin, Đakovo, Đurđanci, Gorjani, Ivanovci Gorjanski, Jurjevac Punitovački, Kuševac, Lapovci, Novi Perkovci, Piškorevci, Punitovci, Satnica Đakovačka, Strizivojna, Svetoblažje, Široko Polje, Tomašanci, Trnava, Viškovci</t>
  </si>
  <si>
    <t>Beljevina, Bokšić, Bokšić Lug, Đurđenovac, Gabrilovac, Klokočevci, Krčevina, Ličko Novo Selo, Našičko Novo Selo, Pribiševci, Sušine, Šaptinovci, Teodorovac</t>
  </si>
  <si>
    <t>Donja Motičina, Feričanci, Gornja Motičina, Martin, Vučjak Feričanački, Zoljan, Seona</t>
  </si>
  <si>
    <t>Bijela Loza, Brezik Našički, Budimci, Jelisavac, Kelešinka, Kršinci, Lađanska, Lila, Markovac Našički, Našice, Ostrošinci, Podgorač, Razbojište, Ribnjak, Stipanovci, Velimirovac, Vukojevci</t>
  </si>
  <si>
    <t>Antunovac, Brijest, Briješće, Divoš, Dopsin, Ernestinovo, Hrastin, Hrastovac, Ivanovac, Josipovac, Klisa, Laslovo, Lipovac Hrastinski, Livana, Nemetin, Osijek, Paulin Dvor, Podravlje, Sarvaš, Tenja, Tvrđavica, Višnjevac, Vladislavci, Vuka</t>
  </si>
  <si>
    <t>Nard, Valpovo</t>
  </si>
  <si>
    <t>Andrijevac, Bizovac, Branimirovac, Breznica Našička, Brođanci, Cret Bizovački, Habjanovci, Harkanovci, Ivanovci, Koška, Ladimirevci, Ledenik, Lug Subotički, Marjančaci, Niza, Normanci, Novaki Bizovački, Ordanja, Petrijevci, Samatovci, Satnica, Šag, Topoline, Zelčin</t>
  </si>
  <si>
    <t>Bektež, Ciglenik, Ferovac, Grabarje, Hrnjevac, Kula, Kutjevo, Lukač, Mitrovac, Ovčare, Poreč, Venje, Vetovo</t>
  </si>
  <si>
    <t>Brđani, Djedina Rijeka</t>
  </si>
  <si>
    <t>Alaginci, Alilovci, Ašikovci, Bankovci, Bilice, Blacko, Boričevci, Bresnica, Brestovac, Brodski Drenovac, Bučje, Buk, Busnovi, Bzenica, Cerovac, Crljenci, Ćosinac, Dervišaga, Deževci, Dolac, Donji Emovci, Donji Gučani, Drškovci, Eminovci, Emovački Lug, Frkljevci, Golobrdci, Gornji Emovci, Gornji Gučani, Gradac, Ivandol, Jaguplije, Jakšić, Kadanovci, Komorica, Krivaj, Kujnik, Kunovci, Kuzmica, Lakušija, Marindvor, Mihaljevci, Nova Lipa, Novi Mihaljevci, Novi Štitnjak, Novo Selo, Novoselci, Nurkovac, Oblakovac, Orljavac, Pasikovci, Pavlovci, Perenci, Pleternica, Podsreće, Poloje, Požega, Požeška Koprivnica, Požeški Brđani, Radnovac, Rajsavac, Ramanovci, Ratkovica, Resnik, Seoci, Sesvete, Skenderovci, Sloboština, Srednje Selo, Stara Lipa, Sulkovci, Svetinja, Svilna, Šeovci, Štitnjak, Trapari, Treštanovci, Turnić, Ugarci, Vesela, Vidovci, Vilić Selo, Viškovci, Zagrađe, Zakorenje, Završje</t>
  </si>
  <si>
    <t>Čaglin, Darkovac, Latinovac, Migalovci, Milanlug, Nova Ljeskovica, Paka, Ruševo, Sapna, Sovski Dol, Stara Ljeskovica</t>
  </si>
  <si>
    <t>Antunovac, Brezine, Dobrovac, Donja Šumetlica, Donji Čaglić, Filipovac, Gaj, Gornja Šumetlica, Japaga, Klisa, Kukunjevac, Kusonje, Lipik, Marino Selo, Pakrac, Poljana, Prekopakra, Šeovica</t>
  </si>
  <si>
    <t>Antunovac, Bešinci, Biškupci, Bratuljevci, Češljakovci, Doljanci, Draga, Golo Brdo, Kaptol, Komarovci, Lučinci, Markovac, Milanovac, Milivojevci, Novi Bešinci, Nježić, Oljasi, Potočani, Radovanci, Stražeman, Toranj, Trenkovo, Trnovac, Velika</t>
  </si>
  <si>
    <t>Baška, Batomalj, Draga Bašćanska, Jurandvor</t>
  </si>
  <si>
    <t>Brod Moravice, Čučak, Delači, Donja Dobra, Donji Šehovac, Gornja Dobra, Gornji Kuti, Gornji Šajn, Klepeće Selo, Kocijani, Lokvica, Maklen, Male Drage, Malo Selce, Moravička Sela, Naglići, Novi Lazi, Pauci, Planica, Podstene, Razdrto, Šepci Podstenski, Šimatovo, Velike Drage, Zahrt, Zavrh, Žrnovac</t>
  </si>
  <si>
    <t>Bunjevci, Carevići, Dokmanovići, Donji Vučkovići, Donji Vukšići, Dragovići, Gornji Vučkovići, Komlenići, Matići, Mlinari, Moravice, Nikšići, Petrovići, Radigojna, Radoševići, Tići, Tomići, Vučinići, Vukelići, Žakule</t>
  </si>
  <si>
    <t>Belej, Cres, Ćunski, Ilovik, Loznati, Lubenice, Mali Lošinj, Martinšćica, Miholašćica, Nerezine, Orlec, Osor, Pernat, Punta Križa, Stivan, Sveti Jakov, Ustrine, Valun, Veli Lošinj, Vrana, Zbičina</t>
  </si>
  <si>
    <t>Crni Lazi, Čabar, Ferbežari, Gerovo, Gerovski Kraj, Gorači, Lautari, Lazi, Makov Hrib, Mali Lug, Parg, Prezid, Prhutova Draga, Ravnice, Selo, Smrečje, Sokoli, Srednja Draga, Tropeti, Tršće, Vode, Vrhovci</t>
  </si>
  <si>
    <t>Begovo Razdolje, Brestova Draga, Brod na Kupi, Dedin, Delnice, Donje Tihovo, Donji Turni, Krivac, Lučice, Mala Lešnica, Marija Trošt, Mrkopalj, Sunger, Tuk Mrkopaljski, Tuk Vojni, Velika Lešnica, Zalesina, Zamost Brodski, Zapolje Brodsko</t>
  </si>
  <si>
    <t>Donji Žagari</t>
  </si>
  <si>
    <t>Gomirje, Majer, Musulini</t>
  </si>
  <si>
    <t>Belo Selo, Benkovac Fužinski, Fužine, Lič, Slavica, Sopač, Vrata</t>
  </si>
  <si>
    <t>Zlobin</t>
  </si>
  <si>
    <t>Hrib</t>
  </si>
  <si>
    <t>Jablan</t>
  </si>
  <si>
    <t>Brdce, Pasjak, Šapjane</t>
  </si>
  <si>
    <t>Dobreć, Liganj, Lovranska Draga, Mala Učka, Oprič, Poljane, Tuliševica, Vela Učka, Veprinac, Mala Učka</t>
  </si>
  <si>
    <t>Brseč, Golovik, Grabrova, Kalac, Martina, Mošćenice, Zagore, Sveta Jelena</t>
  </si>
  <si>
    <t>Bela Vodica, Crni Lug, Homer, Lazac Lokvarski, Lokve, Malo Selo, Mrzla Vodica, Sleme, Zelin Mrzlovodički</t>
  </si>
  <si>
    <t>Mandli</t>
  </si>
  <si>
    <t>Breza, Klana, Lisac, Studena, Škalnica</t>
  </si>
  <si>
    <t>Bregi, Brešca, Kraj, Ičići, Ika, Jurdani, Jušići, Kućeli, Lipa, Lovran, Male Mune, Mali Brgud, Matulji, Medveja, Mihotići, Mošćenička Draga, Mučići, Opatija, Permani, Pobri, Rukavac, Rupa, Ružići, Vele Mune, Veli Brgud, Zaluki, Zvoneće, Žejane</t>
  </si>
  <si>
    <t>Garica, Kampelje, Risika, Vrbnik</t>
  </si>
  <si>
    <t>Plešce, Zamost</t>
  </si>
  <si>
    <t>Bajčići, Barušići, Bogovići, Brusići, Brzac, Čižići, Dobrinj, Gabonjin, Gostinjac, Hlapa, Klanice, Klimno, Kornić, Kras, Kremenići, Krk, Lakmartin, Linardići, Ljutići, Malinska, Maršići, Milčetići, Milohnići, Milovčići, Muraj, Nenadići, Njivice, Omišalj, Oštrobradić, Pinezići, Polje, Poljica, Porat, Punat, Radići, Rasopasno, Sabljići, Skrbčići, Soline, Sršići, Strilčići, Sužan, Sveti Anton, Sveti Ivan, Sveti Ivan Dobrinjski, Sveti Vid Dobrinjski, Sveti Vid-Miholjice, Šilo, Tribulje, Turčić, Vantačići, Vrh, Zidarići, Žestilac, Žgaljići, Žgombići, Županje</t>
  </si>
  <si>
    <t>Banjol, Barbat na Rabu, Kampor, Lopar, Mundanije, Palit, Rab, Supetarska Draga</t>
  </si>
  <si>
    <t>Kupjak, Leskova Draga, Ravna Gora, Stara Sušica, Stari Laz, Šije</t>
  </si>
  <si>
    <t>Blaževci, Damalj, Dolenci, Draga Lukovdolska, Gorenci, Hajdine, Hambarište, Klanac, Liplje, Lukovdol, Mali Jadrč, Močile, Nadvučnik, Osojnik, Plemenitaš, Plešivica, Podvučnik, Presika, Rim, Rtić, Severin na Kupi, Smišljak, Stubica, Štefanci, Tuk, Veliki Jadrč, Vrbovsko, Vujnovići, Zapeć, Zaumol, Zdihovo</t>
  </si>
  <si>
    <t>Drivenik</t>
  </si>
  <si>
    <t>Hlevci</t>
  </si>
  <si>
    <t>Divjake, Hribac</t>
  </si>
  <si>
    <t>Bukov Vrh</t>
  </si>
  <si>
    <t>Gorica Skradska, Planina Skradska, Skrad, Tusti Vrh</t>
  </si>
  <si>
    <t>Podstena</t>
  </si>
  <si>
    <t>Stara Baška</t>
  </si>
  <si>
    <t>Stari Lazi</t>
  </si>
  <si>
    <t>Ljubošina</t>
  </si>
  <si>
    <t>Tribalj</t>
  </si>
  <si>
    <t>Bakar, Bakarac, Bakar, Baštijani, Brnelići, Buzdohanj, Cernik, Čavle, Drastin, Dražice, Grobnik, Hreljin, Ilovik, Jelenje, Kastav, Kosi, Kostrena, Kraljevica, Krasica, Križišće, Kukuljani, Kukuljanovo, Lopača, Lubarska, Lukeži, Mali Dol, Marčelji, Marinići, Martinovo Selo, Mavrinci, Milaši, Mladenići, Plosna, Podčudnič, Podhum, Podkilavac, Podrvanj, Ponikve, Praputnjak, Ratulje, Rijeka, Saršoni, Soboli, Sroki, Škrljevo, Šmrika, Trnovica, Valići, Veli Dol, Viškovo, Zastenice, Zoretići</t>
  </si>
  <si>
    <t>Bater, Bile, Breze, Bribir, Crikvenica, Crno, Donji Zagon, Dramalj, Grižane-Belgrad, Klenovica, Ledenice, Luka Krmpotska, Novi Vinodolski, Povile, Selce, Sibinj Krmpotski, Smokvica Krmpotska</t>
  </si>
  <si>
    <t>Jadranovo</t>
  </si>
  <si>
    <t>Bansko Vrpolje, Buinja, Buinjski Riječani, Čavlovica, Ćore, Divuša, Donja Oraovica, Donja Stupnica, Donji Dobretin, Donji Javoranj, Donji Žirovac, Draškovac, Dvor, Gage, Glavičani, Golubovac Divuški, Gorička, Gornja Oraovica, Gornja Stupnica, Gornji Dobretin, Gornji Javoranj, Gornji Žirovac, Grabovica, Grmušani, Gvozdansko, Hrtić, Javnica, Javornik, Jovac, Kepčije, Kobiljak, Komora, Kosna, Kotarani, Kozibrod, Kuljani, Lotine, Ljeskovac, Ljubina, Majdan, Matijevići, Ostojići, Paukovac, Pedalj, Rogulje, Rudeži, Rujevac, Sočanica, Stanić Polje, Struga Banska, Šakanlije, Šegestin, Švrakarica, Trgovi, Udetin, Unčani, Vanići, Volinja, Zakopa, Zamlača, Zrin, Zrinska Draga, Zrinski Brđani, Zut</t>
  </si>
  <si>
    <t>Balinac, Baturi, Bijele Vode, Bišćanovo, Bojna, Borovita, Brestik, Brezovo Polje, Brnjeuška, Brubno, Buzeta, Dabrina, Desni Degoj, Dolnjaki, Donja Bučica, Donja Trstenica, Donje Jame, Donje Selište, Donje Taborište, Donji Klasnić, Donji Selkovac, Donji Viduševac, Dragotina, Drenovac Banski, Dvorišće, Glina, Gornja Bučica, Gornje Jame, Gornje Selište, Gornje Taborište, Gornji Klasnić, Gornji Selkovac, Gornji Viduševac, Gračanica Šišinečka, Hađer, Hajtić, Ilovačak, Joševica, Kihalac, Kozaperovica, Maja, Majske Poljane, Majski Trtnik, Mala Solina, Mali Gradac, Mali Obljaj, Marinbrod, Martinovići, Momčilovića Kosa, Novo Selo Glinsko, Prekopa, Prijeka, Ravno Rašće, Roviška, Skela, Slatina Pokupska, Stankovac, Svračica, Šaševa, Šatornja, Šibine, Trnovac Glinski, Trtnik Glinski, Turčenica, Velika Solina, Veliki Gradac, Veliki Obljaj, Vlahović, Zaloj</t>
  </si>
  <si>
    <t>Baćin, Donji Cerovljani, Gornji Cerovljani, Hrvatska Dubica, Slabinja, Živaja</t>
  </si>
  <si>
    <t>Babina Rijeka, Borojevići, Čukur, Donja Velešnja, Donji Bjelovac, Donji Kukuruzari, Gornja Meminska, Gornja Velešnja, Gornji Bjelovac, Gornji Hrastovac, Gornji Kukuruzari, Graboštani, Hrvatska Kostajnica, Knezovljani, Komogovina, Kostreši Bjelovački, Kostrići, Lovča, Majur, Malo Krčevo, Mečenčani, Mračaj, Panjani, Prevršac, Rausovac, Rosulje, Selište Kostajničko, Srednja Meminska, Stubalj, Svinica, Umetić, Utolica, Veliko Krčevo</t>
  </si>
  <si>
    <t>Banova Jaruga, Batina, Brinjani, Ciglenica, Čaire, Donja Gračenica, Donja Jelenska, Donja Vlahinička, Gojlo, Gornja Gračenica, Gornja Jelenska, Gornja Vlahinićka, Grabričina, Grabrov Potok, Husain, Ilova, Jamarica, Janja Lipa, Katoličke Čaire, Katoličko Selišće, Kletište, Kompator, Krajiška Kutinica, Kutina, Kutinica, Kutinska Slatina, Ludinica, Mala Ludina, Međurić, Mikleuška, Mišinka, Moslavačka Slatina, Mustafina Klada, Okoli, Osekovo, Podbrđe, Popovača, Potok, Repušnica, Ruškovica, Selište, Stružec, Stupovača, Šartovac, Velika Ludina, Vidrenjak, Voloder, Zbjegovača</t>
  </si>
  <si>
    <t>Drenov Bok, Jasenovac, Košutarica, Krapje, Mlaka, Puska, Tanac, Trebež, Uštica, Višnjica</t>
  </si>
  <si>
    <t>Kraljeva Velika, Krivaj, Lipovljani, Piljenice</t>
  </si>
  <si>
    <t>Bair, Borovac, Brestača, Brezovac, Bročice, Jazavica, Kozarice, Kričke, Lovska, Nova Subocka, Novi Grabovac, Novska, Paklenica, Plesmo, Popovac, Rađenovci, Rajčići, Rajić, Roždanik, Sigetac, Stara Subocka, Stari Grabovac, Voćarica</t>
  </si>
  <si>
    <t>Bistrač, Blinjski Kut, Bobovac, Bok Palanječki, Budaševo, Bukovsko, Crnac, Čigoč, Desni Dubrovčak, Desno Trebarjevo, Desno Željezno, Donja Letina, Donje Komarevo, Donji Vukojevac, Gornja Letina, Gornje Komarevo, Gornji Vukojevac, Gradusa Posavska, Greda, Greda Sunjska, Gušće, Hrastelnica, Jazvenik, Jezero Posavsko, Klobučak, Kratečko, Krivaj Sunjski, Lekenik, Lijeva Luka, Lijevo Trebarjevo, Lijevo Željezno, Lonja, Lukavec Posavski, Ljubljanica, Mahovo, Martinska Ves, Mužilovčica, Novo Pračno, Novo Selo, Novo Selo Palanječko, Odra Sisačka, Palanjek, Pešćenica, Prelošćica, Sela, Selišće Sunjsko, Setuš, Sisak, Stara Drenčina, Staro Pračno, Strelečko, Stupno, Sunja, Suvoj, Tišina Erdedska, Tišina Kaptolska, Topolovac, Veliko Svinjičko, Vurot, Zirčica, Žabno</t>
  </si>
  <si>
    <t>Batinova Kosa, Blatuša, Bović, Crni Potok, Čremušnica, Donja Čemernica, Gornja Čemernica, Gornja Trstenica, Gređani, Vrginmost, Hrvatsko Selo, Katinovac, Kozarac, Mala Vranovina, Malička, Pecka, Perna, Pješčanica, Podgorje, Ponikvari, Staro Selo Topusko, Topusko, Velika Vranovina, Vorkapić</t>
  </si>
  <si>
    <t>Crevarska Strana, Slavsko Polje</t>
  </si>
  <si>
    <t>Dugo Selo Lasinjsko, Ostrožin, Stipan, Šljivovac, Trepča</t>
  </si>
  <si>
    <t>Donji Vukojevac, Gornji Vukojevac, Lekenik, Pešćenica</t>
  </si>
  <si>
    <t>Banja, Dragljane, Duge Njive, Kljenak, Kokorići, Kotezi, Kozica, Orah, Prapatnice, Rašćane, Ravča, Stilja, Vina, Višnjica, Vlaka, Vrgorac, Zavojane, Župa, Župa Srednja</t>
  </si>
  <si>
    <t>Draževitići, Dusina, Podprolog, Umčani, Veliki Prolog</t>
  </si>
  <si>
    <t>Bobovišća, Bol, Dol, Donji Humac, Dračevica, Gornji Humac, Ložišća, Milna, Mirca, Murvica, Nerežišća, Novo Selo, Postira, Povlja, Pražnica, Pučišća, Selca, Splitska, Sumartin, Supetar, Sutivan, Škrip</t>
  </si>
  <si>
    <t>Baška Voda, Brela, Gornja Brela, Krvavica, Promajna, Veliko Brdo</t>
  </si>
  <si>
    <t>Donje Selo, Gornje Selo, Grohote, Maslinica, Nečujam, Rogač, Srednje Selo, Stomorska</t>
  </si>
  <si>
    <t>Borak, Čelina, Čisla, Duće, Dugi Rat, Gata, Jesenice, Lokva Rogoznica, Marušići, Mimice, Naklice, Omiš, Ostrvica, Pisak, Stanići, Tugare, Zadvarje, Zakučac, Zvečanje, Žeževica</t>
  </si>
  <si>
    <t>Dubrava</t>
  </si>
  <si>
    <t>Blato na Cetini, Katuni, Kreševo, Podgrađe, Slime, Smolonje, Šestanovac</t>
  </si>
  <si>
    <t>Gornje Sitno, Srinjine</t>
  </si>
  <si>
    <t>Brusje, Dol, Hvar, Ivan Dolac, Jelsa, Milna, Pitve, Rudina, Selca kod Starog Grada, Stari Grad, Sveta Nedjelja, Svirče, Velo Grablje, Vrbanj, Vrboska, Vrisnik, Zaraće, Zavala</t>
  </si>
  <si>
    <t>Bast</t>
  </si>
  <si>
    <t>Makarska</t>
  </si>
  <si>
    <t>Sućuraj</t>
  </si>
  <si>
    <t>Drašnice, Drvenik, Igrane, Podgora, Tučepi, Zaostrog, Živogošće</t>
  </si>
  <si>
    <t>Blizna Donja, Blizna Gornja, Dograde, Gustirna, Marina, Mitlo, Najevi, Poljica, Pozorac, Rastovac, Sevid, Svinca, Vinišće, Vrsine</t>
  </si>
  <si>
    <t>Labin, Vinovac</t>
  </si>
  <si>
    <t>Aržano, Dobranje, Svib</t>
  </si>
  <si>
    <t>Kamensko</t>
  </si>
  <si>
    <t>Arbanija, Blaca, Divulje, Dugopolje, Kamen, Kaštel Gomilica, Kaštel Kambelovac, Kaštel Lukšić, Kaštel Novi, Kaštel Stari, Kaštel Sućurac, Kaštel Štafilić, Klis, Kučine, Mastrinka, Mravince, Nisko, Okrug Donji, Okrug Gornji, Plano, Podstrana, Seget Donji, Seget Gornji, Seget Vranjica, Slatine, Solin, Split, Stobreč, Trogir, Vranjic, Žedno</t>
  </si>
  <si>
    <t>Bogdanovići, Prgomet, Primorski Dolac, Sitno</t>
  </si>
  <si>
    <t>Brist, Gradac, Podaca</t>
  </si>
  <si>
    <t>Borovik, Dračevo Polje, Duboka, Komiža, Marinje Zemlje, Milna, Plisko Polje, Podhumlje, Podselje, Podstražje, Podšpilje, Rogačić, Rukavac, Vis, Žena Glava</t>
  </si>
  <si>
    <t>Čitluk, Gljev, Jasensko, Karakašica, Lučane, Suhač</t>
  </si>
  <si>
    <t>Dol, Pitve, Sveta Nedjelja, Svirče, Vrbanj, Vrisnik, Zavala, Jagodna</t>
  </si>
  <si>
    <t>Biokovsko Selo, Biorine, Cista Provo, Cista Velika, Dobrinče, Dolića Draga, Donji Proložac, Donji Vinjani, Drum, Glavina Donja, Glavina Gornja, Gornji Proložac, Gornji Vinjani, Grubine, Hršćevani, Imotski, Ivanbegovina, Kamenmost, Krivodol, Krstatice, Lokvičići, Lovreć, Medovdolac, Medvidovića Draga, Opanci, Podbablje Gornje, Podosoje, Poljica, Postranje, Rastovac, Rašćane Gornje, Ričice, Runović, Slivno, Studenci, Šumet, Zagvozd, Zmijavci</t>
  </si>
  <si>
    <t>Bračević, Crivac, Divojevići, Donje Ogorje, Donje Postinje, Donji Muć, Dugobabe, Dugopolje, Gizdavac, Gornje Ogorje, Gornje Postinje, Gornji Muć, Kladnjice, Konjsko, Koprivno, Kotlenice, Lećevica, Liska, Mala Milešina, Neorić, Nisko, Pribude, Prugovo, Radošić, Radunić, Ramljane, Sutina, Velika Milešina, Zelovo</t>
  </si>
  <si>
    <t>Bajagić, Bisko, Brnaze, Budimir, Čačvina, Čaporice, Ercegovci, Gala, Gardun, Grab, Jabuka, Košute, Kraj, Krušvar, Nova Sela, Osoje, Otok, Ovrlje, Prisoje, Radošić, Ruda, Sičane, Strizirep, Strmendolac, Sušci, Tijarica, Trilj, Turjaci, Udovičić, Ugljane, Vedrine, Velić, Vojnić Sinjski, Vrabač, Vrpolje</t>
  </si>
  <si>
    <t>Donji Dolac, Gornji Dolac, Nova Sela, Putišići, Srijane, Trnbusi</t>
  </si>
  <si>
    <t>Glavice, Lučane, Obrovac Sinjski, Sinj</t>
  </si>
  <si>
    <t>Kostanje, Kučiće, Podašpilje, Seoca, Svinišće</t>
  </si>
  <si>
    <t>Dabar, Donji Bitelić, Gornji Bitelić, Maljkovo, Potravlje, Rumin, Satrić, Vučipolje, Zasiok</t>
  </si>
  <si>
    <t>Hrvace</t>
  </si>
  <si>
    <t>Garjak, Ježević, Kosore, Maovice, Podosoje, Vinalić, Vrlika</t>
  </si>
  <si>
    <t>Badanj, Baljci, Biočić, Bogatić, Brištane, Čavoglave, Drinovci, Drniš, Gradac, Kadina Glavica, Kanjane, Kaočine, Karalić, Kljake, Ključ, Kričke, Miočić, Mirlović Polje, Moseć, Nos Kalik, Otavice, Parčić, Ružić, Siverić, Širitovci, Tepljuh, Umljanović</t>
  </si>
  <si>
    <t>Cera, Čvrljevo, Donje Planjane, Donje Vinovo, Gornje Planjane, Gornje Vinovo, Nevest, Sedramić, Visoka</t>
  </si>
  <si>
    <t>Trbounje</t>
  </si>
  <si>
    <t>Podorljak</t>
  </si>
  <si>
    <t>Betina, Bićine, Bilice, Boraja, Bratiškovci, Bribir, Brnjica, Brodarica, Cicvare, Čista Mala, Čista Velika, Čvrljevo, Danilo, Danilo Biranj, Danilo Kraljice, Donje Polje, Dubrava kod Šibenika, Dubravice, Dvornica, Gaćelezi, Gorice, Goriš, Grabovci, Gračac, Gradina, Grebaštica, Jadrtovac, Jarebinjak, Jezera, Kašić, Konjevrate, Koprno, Krapanj, Krković, Kruševo, Lađevci, Lozovac, Ložnice, Ložnice, Ljubostinje, Mirlović Zagora, Mravnica, Murter, Oglavci, Ostrogašica, Pakovo Selo, Perković, Piramatovci, Plastovo, Podglavica, Podumci, Pokrovnik, Primošten, Primošten Burnji, Prvić Luka, Prvić Šepurine, Putičanje, Radonić, Radonić, Raslina, Ražanj, Rogoznica, Sapina Doca, Sitno Donje, Skradin, Skradinsko Polje, Slivno, Sonković, Srima, Šibenik, Široke, Tisno, Tribunj, Vadalj, Vezac, Vodice, Vrpolje, Vrsno, Zaton, Zečevo Rogozničko, Zlarin, Žaborić, Žitnić, Kanica, Zatoglav, Stivašnica</t>
  </si>
  <si>
    <t>Unešić</t>
  </si>
  <si>
    <t>Dazlina, Dubrava kod Tisna, Pirovac</t>
  </si>
  <si>
    <t>Markovac, Orlić, Ramljane, Riđane, Uzdolje, Zvjerinac</t>
  </si>
  <si>
    <t>Biskupija</t>
  </si>
  <si>
    <t>Biovičino Selo, Bogatić, Čitluk, Đevrske, Gošić, Ićevo, Ivoševci, Kakanj, Kistanje, Kolašac, Krnjeuve, Lukar, Ljubotić, Matase, Modrino Selo, Mratovo, Nunić, Oklaj, Parčić, Puljane, Razvođe, Rupe, Smrdelje, Suknovci, Varivode, Zečevo</t>
  </si>
  <si>
    <t>Radučić</t>
  </si>
  <si>
    <t>Golubić, Knin, Kninsko Polje, Kovačić, Potkonje, Vrpolje, Žagrović</t>
  </si>
  <si>
    <t>Lišnjak, Velušić</t>
  </si>
  <si>
    <t>Kijevo</t>
  </si>
  <si>
    <t>Cetina, Civljane</t>
  </si>
  <si>
    <t>Budinščak, Jelovec Voćanski</t>
  </si>
  <si>
    <t>Prigorec</t>
  </si>
  <si>
    <t>Cerje Nebojse, Gačice, Ivanec, Ivanečki Vrhovec, Ivanečko Naselje, Lukavec, Punikve, Salinovec, Stažnjevec, Vitešinec</t>
  </si>
  <si>
    <t>Crkovec, Kamenica, Kamenički Vrhovec, Vulišinec, Žarovnica</t>
  </si>
  <si>
    <t>Bednjica, Cvetlin, Donja Višnjica, Gornja Višnjica, Jazbina Cvetlinska, Jazbina Višnjička, Zalužje, Zlogonje</t>
  </si>
  <si>
    <t>Bednja, Benkovec, Brezova Gora, Ivanečka Željeznica, Jamno, Ježovec, Mali Gorenec, Meljan, Osonjak, Pašnik, Pleš, Podgorje Bednjansko, Prebukovje, Purga Bednjanska, Rinkovec, Sveti Josip, Šaša, Šinkovica Bednjanska, Šinkovica Šaška, Trakošćan, Veliki Gorenec, Viletinec, Vranojelje, Vrbno, Vrhovec Bednjanski, Željeznica</t>
  </si>
  <si>
    <t>Bedenec, Goranec, Lančić, Vuglovec</t>
  </si>
  <si>
    <t>Apatija, Babinec, Bartolovec, Beletinec, Bikovec, Biljevec, Bisag, Bolfan, Borenec, Boričevec Toplički, Brezje Dravsko, Breznica, Breznički Hum, Brodarovec, Budislavec, Butkovec, Cargovec, Cerje Tužno, Cestica, Čalinec, Čičkovina, Čret Bisaški, Črnec Biškupečki, Črnile, Čukovec, Čurilovec, Doljan, Domitrovec, Donja Poljana, Donja Voća, Donje Ladanje, Donje Makojišće, Donje Vratno, Donji Kneginec, Donji Kućan, Drašković, Drenovec, Druškovec, Dubovica, Dubrava Križovljanska, Dubravec, Falinić Breg, Fotez Breg, Globočec Ludbreški, Gojanec, Gornja Poljana, Gornja Voća, Gornje Ladanje, Gornje Makojišće, Gornje Vratno, Gornji Kneginec, Gornji Kućan, Gornji Martijanec, Goruševnjak, Grana, Greda, Grešćevina, Horvatsko, Hrastovec Toplički, Hrastovljan, Hrastovsko, Hrženica, Imbriovec Jalžabetski, Jakopovec, Jales Breznički, Jalkovec, Jalševec Svibovečki, Jalžabet, Jarek Bisaški, Jarki, Jarki Horvatićevi, Jelenščak, Jerovec, Jurketinec, Kamena Gorica, Kapela Podravska, Kapelec, Karlovec Ludbreški, Kaštelanec, Kelemen, Klenovnik, Ključ, Kolarovec, Komarnica Ludbreška, Korenjak, Koretinec, Koškovec, Krč, Križanče, Križanec, Križovljan, Križovljan Radovečki, Krkanec, Krščenovec, Krušljevec, Kućan Ludbreški, Kućan Marof, Lepoglava, Leskovec Toplički, Leštakovec, Lipovnik, Lovrentovec, Ludbreg, Luka Ludbreška, Lukačevec Toplički, Lunjkovec, Lužan Biškupečki, Madaraševec, Madžarevo, Mali Bukovec, Mali Lovrečan, Malo Gradišće, Marčan, Martijanec, Martinić, Martinkovec, Maruševec, Mirkovec Breznički, Možđenec, Natkrižovljan, Nedeljanec, Novaki, Novakovec, Novi Marof, Novo Selo Podravsko, Obrankovec, Oštrice, Otok Virje, Papinec, Pešćenica Vinička, Pihovec, Pišćanovec, Plemenšćina, Plitvica Voćanska, Podrute, Podvorec, Poljana Biškupečka, Poljanec, Prekno, Presečno, Priles, Radovec, Radovec Polje, Remetinec, Retkovec Svibovečki, Ribić Breg, Rijeka Voćanska, Rivalno, Rukljevina, Segovina, Seketin, Selci Križovljanski, Selnik, Selnik, Sesvete Ludbreške, Sigetec Ludbreški, Slanje, Slivarsko, Slokovec, Struga, Sudovčina, Sveti Đurđ, Sveti Ilija, Sveti Petar, Svibovec, Šemovec, Šijanec, Škarnik, Štefanec, Tkalec, Tomaševec Biškupečki, Topličica, Trnovec, Tuhovec, Turčin, Varaždin, Varaždin Breg, Varaždinske Toplice, Veliki Bukovec, Veliki Lovrečan, Vidovec, Vinica, Vinica Breg, Vinogradi Ludbreški, Virje Križovljansko, Vratno Otok, Vrbanovec, Vrtlinovec, Zamlača, Zamlaka, Zbelava, Žabnik, Žigrovec, Županec</t>
  </si>
  <si>
    <t>Bela, Beletinec, Beretinec, Črešnjevo, Filipići, Krušljevec, Ledinec, Lovrečan, Margečan, Osečka, Pece, Podevčevo, Radovan, Seljanec, Strmec Remetinečki, Škriljevec, Tužno, Završje Podbelsko, Ledinec Gornji</t>
  </si>
  <si>
    <t>Donje Vratno, Družbinec, Hrašćica, Majerje, Nova Ves Petrijanečka, Petrijanec, Sračinec, Strmec Podravski, Svibovec Podravski, Zelendvor</t>
  </si>
  <si>
    <t>Gečkovec, Kaniža, Knapić</t>
  </si>
  <si>
    <t>Bačevac, Borova, Brezik, Brezovica, Budakovac, Budanica, Budrovac Lukački, Bušetina, Cabuna, Čemernica, Detkovac, Dugo Selo Lukačko, Dvorska, Gaćište, Golo Brdo, Gornje Bazje, Gradina, Gvozdanska, Jasenaš, Jugovo Polje, Kapela Dvor, Katinka, Korija, Levinovac, Lipovac, Lozan, Lug Gradinski, Lukač, Mala Trapinska, Milanovac, Naudovac, Novi Antunovac, Novi Gradac, Okrugljača, Orešac, Pčelić, Pepelana, Pivnica Slavonska, Podgorje, Rezovac, Rezovačke Krčevine, Rit, Rodin Potok, Rogovac, Rušani, Sovjak, Suhopolje, Sveti Đurađ, Špišić Bukovica, Terezino Polje, Trnava Cabunska, Turanovac, Velika Trapinska, Veliko Polje, Virovitica, Vladimirovac, Vukosavljevica, Zrinj Lukački, Zvonimirovo, Žiroslavlje, Žlebina, Žubrica</t>
  </si>
  <si>
    <t>Bankovci, Bijeljevina Orahovička, Bukvik, Crnac, Čačinci, Dolci, Donja Pištana, Donje Predrijevo, Duga Međa, Karlovac Feričanački, Kutovi, Milanovac, Obradovci, Paušinci, Slavonske Bare, Zdenci, Zokov Gaj</t>
  </si>
  <si>
    <t>Bokane, Ćeralije, Kometnik-Jorgići, Macute, Voćin</t>
  </si>
  <si>
    <t>Kladare, Otrovanec, Pitomača, Stari Gradac, Starogradački Marof</t>
  </si>
  <si>
    <t>Bakić, Balinci, Bistrica, Bjelkovac, Borik, Brezik, Bukovački Antunovac, Čađavica, Čađavički Lug, Četekovac, Čojlug, Dobrović, Donja Bukovica, Donje Bazije, Donje Kusonje, Donji Meljani, Gornje Kusonje, Gornje Predrijevo, Gornji Miholjac, Grabić, Ilmin Dvor, Josipovo, Kapinci, Kozice, Mačkovac, Markovo, Medinci, Mikleuš, Miljevci, Noskovačka Dubrava, Noskovci, Nova Bukovica, Nova Šarovka, Novaki, Novi Senkovac, Novo Kusonje, Radosavci, Sladojevački Lug, Sladojevci, Slatina, Sopjanska Greda, Sopje, Starin, Šaševo, Španat, Vaška, Višnjica, Vraneševci, Zvonimirovac</t>
  </si>
  <si>
    <t>Duzluk, Orahovica</t>
  </si>
  <si>
    <t>Crkvari, Nova Jošava, Stara Jošava, Šumeđe</t>
  </si>
  <si>
    <t>Antin, Mlaka Antinska</t>
  </si>
  <si>
    <t>Banovci, Ilača, Vinkovački Banovci</t>
  </si>
  <si>
    <t>Bapska, Ilok, Lovas, Mohovo, Opatovac, Šarengrad</t>
  </si>
  <si>
    <t>Novi Jankovci, Stari Jankovci</t>
  </si>
  <si>
    <t>Jarmina</t>
  </si>
  <si>
    <t>Komletinci</t>
  </si>
  <si>
    <t>Korog</t>
  </si>
  <si>
    <t>Apševci, Donje Novo Selo, Đeletovci, Lipovac, Nijemci, Podgrađe</t>
  </si>
  <si>
    <t>Marinci</t>
  </si>
  <si>
    <t>Gaboš, Karadžićevo, Markušica, Ostrovo, Podrinje</t>
  </si>
  <si>
    <t>Mirkovci</t>
  </si>
  <si>
    <t>Nuštar</t>
  </si>
  <si>
    <t>Orolik</t>
  </si>
  <si>
    <t>Otok</t>
  </si>
  <si>
    <t>Privlaka</t>
  </si>
  <si>
    <t>Đurići, Račinovci</t>
  </si>
  <si>
    <t>Drenovci, Posavski Podgajci, Rajevo Selo</t>
  </si>
  <si>
    <t>Bošnjaci, Gradište, Štitar, Županja</t>
  </si>
  <si>
    <t>Gunja</t>
  </si>
  <si>
    <t>Andrijaševci, Babina Greda, Cerić, Cerna, Ivankovo, Novi Mikanovci, Prkovci, Retkovci, Rokovci, Stari Mikanovci, Šiškovci, Vinkovci, Vođinci</t>
  </si>
  <si>
    <t>Slakovci, Srijemske Laze</t>
  </si>
  <si>
    <t>Strošinci</t>
  </si>
  <si>
    <t>Tordinci</t>
  </si>
  <si>
    <t>Tovarnik</t>
  </si>
  <si>
    <t>Soljani, Vrbanja</t>
  </si>
  <si>
    <t>Berak, Bobota, Bogdanovci, Bokšić, Borovo, Bršadin, Čakovci, Ćelije, Grabovo, Grabovo, Lipovača, Ludvinci, Mikluševci, Negoslavci, Pačetin, Petrovci, Sotin, Svinjarevci, Tompojevci, Trpinja, Vera, Vukovar</t>
  </si>
  <si>
    <t>Bruvno, Donja Suvaja, Neteka, Srb</t>
  </si>
  <si>
    <t>Božava, Brbinj, Brgulje, Dragove, Luka, Sali, Savar, Soline, Veli Rat, Verunić, Zaglav, Zverinac, Žman</t>
  </si>
  <si>
    <t>Grab, Gračac</t>
  </si>
  <si>
    <t>Banjevci, Bila Vlaka, Budak, Crljenik, Morpolača, Stankovci, Velim</t>
  </si>
  <si>
    <t>Dobra Voda, Donja Jagodnja, Donje Biljane, Donje Ceranje, Gornja Jagodnja, Kakma, Lišane Tinjske, Miranje, Perušić Donji, Podlug, Polača, Pristeg, Radošinovci, Raštević, Tinj, Zagrad, Zapužane</t>
  </si>
  <si>
    <t>Dinjiška, Gorica, Košljun, Miškovići, Smokvica, Stara Vas, Vlašići, Vrčići</t>
  </si>
  <si>
    <t>Povljana</t>
  </si>
  <si>
    <t>Bošana, Kolan, Kolanjski Gajac, Mandre, Pag, Šimuni</t>
  </si>
  <si>
    <t>Lukoran, Ošljak, Poljana, Preko, Sutomišćica, Ugljan</t>
  </si>
  <si>
    <t>Kukljica</t>
  </si>
  <si>
    <t>Bibinje, Kali, Sukošan, Zadar</t>
  </si>
  <si>
    <t>Banj, Biograd na Moru, Dobropoljana, Donje Raštane, Drage, Gornje Raštane, Kraj, Mrljane, Neviđane, Pakoštane, Pašman, Sikovo, Sveti Filip i Jakov, Sveti Petar na Moru, Tkon, Turanj, Vrana, Vrgada, Ždrelac</t>
  </si>
  <si>
    <t>Vir</t>
  </si>
  <si>
    <t>Grbe, Kožino, Nin, Ninski Stanovi, Petrčane, Privlaka, Vrsi, Zaton, Žerava</t>
  </si>
  <si>
    <t>Babindub, Briševo, Crno, Debeljak, Donji Karin, Dračevac Ninski, Galovac, Gorica, Gornji Karin, Islam Latinski, Jasenice, Jovići, Kaštel Žegarski, Krneza, Kruševo, Lovinac, Ljubač, Murvica, Muškovci, Nadvoda, Novigrad, Obrovac, Paljuv, Podgradina, Poličnik, Poljica, Poljica-Brig, Posedarje, Pridraga, Prkos, Radovin, Ražanac, Rtina, Rupalj, Seline, Slivnica, Smoković, Starigrad, Suhovare, Škabrnja, Vinjerac, Visočane, Zaton Obrovački, Zemunik Donji, Zemunik Gornji, Gornji Poličnik, Murvica Gornja, Grgurice, Ždrilo</t>
  </si>
  <si>
    <t>Benkovac, Benkovačko Selo, Buković, Donji Karin, Donji Kašić, Islam Grčki, Korlat, Kula Atlagić, Lisičić, Smilčić, Šopot</t>
  </si>
  <si>
    <t>Bukovje Bistransko, Donja Bistra, Gornja Bistra, Novaki Bistranski, Oborovo Bistransko, Poljanica Bistranska</t>
  </si>
  <si>
    <t>Brčevec, Cerje, Martinska Ves, Novo Selo, Poljana, Poljanski Lug, Prilesje, Savska Cesta, Vrbovec, Vrbovečki Pavlovec</t>
  </si>
  <si>
    <t>Cugovec, Grabrić</t>
  </si>
  <si>
    <t>Brezje, Dubrava, Podlužan, Zgališće</t>
  </si>
  <si>
    <t>Donje Orešje, Hrastje, Šalovec</t>
  </si>
  <si>
    <t>Andrilovec, Božjakovina, Brckovljani, Čista Mlaka, Črnec Dugoselski, Črnec Rugvički, Donja Greda, Donje Dvorišće, Dragošička, Dugo Selo, Gornja Greda, Gornje Dvorišće, Gračec, Hrebinec, Hrušćica, Jalševec Nartski, Ježevo, Kopčevec, Kozinščak, Kusanovec, Leprovica, Lukarišće, Lupoglav, Mala Ostrna, Nart Savski, Novaki Nartski, Novaki Oborovski, Obedišće Ježevsko, Oborovo, Okunšćak, Otok Nartski, Otok Svibovski, Prečec, Preseka Oborovska, Prevlaka, Prikraj, Prozorje, Puhovo, Rugvica, Sop, Stančić, Struga Nartska, Svibje, Štakorovec, Tedrovec, Trstenik Nartski, Velika Ostrna</t>
  </si>
  <si>
    <t>Gradec, Gradečki Pavlovec</t>
  </si>
  <si>
    <t>Brebrovac, Brezari, Čeglje, Domagović, Dragovanščak, Goljak, Gornja Kupčina, Guci Draganički, Izimje, Novaki Petrovinski, Pesak, Petrovina, Rastoki, Slavetić, Volavje, Vukšin Šipak</t>
  </si>
  <si>
    <t>Bešlinec, Bunjani, Caginec, Čemernica Lonjska, Deanovec, Derežani, Donja Obreška, Donji Prnjarovec, Gornja Obreška, Gornji Prnjarovec, Graberje Ivanićko, Greda Breška, Ivanić-Grad, Johovec, Kloštar Ivanić, Konšćani, Krišci, Križ, Lepšić, Lijevi Dubrovčak, Lipovec Lonjski, Mala Hrastilnica, Novoselec, Obedišće, Okešinec, Opatinec, Posavski Bregi, Prečno, Predavec, Prerovec, Razljev, Rečica Kriška, Sobočani, Stara Marča, Šćapovec, Šemovec Breški, Širinec, Šumećani, Šušnjari, Tarno, Topolje, Trebovec, Velika Hrastilnica, Vezišće, Zaklepica, Zelina Breška</t>
  </si>
  <si>
    <t>Igrišće, Jakovlje</t>
  </si>
  <si>
    <t>Beter, Donja Purgarija, Donja Zdenčina, Goli Vrh, Gonjeva, Gornja Purgarija, Gornja Zdenčina, Klinča Sela, Kozlikovo, Kupinec, Novo Selo Okićko, Poljanica Okićka, Repišće, Tržić</t>
  </si>
  <si>
    <t>Jurkovo Selo, Kostanjevac, Žamarija</t>
  </si>
  <si>
    <t>Brezarić, Brlenić, Krašić, Krupače, Kučer</t>
  </si>
  <si>
    <t>Barovka, Begovo Brdo Žumberačko, Bukovica Prekriška, Donje Prekrižje, Gornje Prekrižje, Jezerine, Konjarić Vrh, Kurpezova Gorica, Prvinci, Radina Gorica</t>
  </si>
  <si>
    <t>Bratina, Bregana Pisarovinska, Donja Kupčina, Dvoranci, Gorica Jamnička, Gradec Pokupski, Jamnica Pisarovinska, Lijevo Sredičko, Lučelnica, Pisarovina, Selsko Brdo, Topolovec Pisarovinski, Velika Jamnička</t>
  </si>
  <si>
    <t>Breznik Plešivički, Gornja Reka, Jurjevčani, Kupeć Dol, Lokošin Dol, Orešje Okićko, Pavlovčani, Plešivica, Prhoć, Prilipje, Stankovo, Vlaškovec, Vranov Dol, Zdihovo</t>
  </si>
  <si>
    <t>Čunkova Draga, Dol, Hutin, Kostel Pribićki, Medven Draga, Pribić, Pribić Crkveni, Rude Pribićke, Strmac Pribićki, Svrževo</t>
  </si>
  <si>
    <t>Dubrava Samoborska, Falašćak, Galgovo, Kladje, Konšćica, Lug Samoborski, Mala Jazbina, Mala Rakovica, Molvice, Samobor, Slavagora, Smerovišće, Sveti Martin pod Okićem, Vrhovčak</t>
  </si>
  <si>
    <t>Cernik, Donji Oštrc, Gornji Oštrc, Reštovo Žumberačko, Sopote, Sošice, Tupčina</t>
  </si>
  <si>
    <t>Drašći Vrh, Hartje, Kalje, Markušići, Petričko Selo, Tomaševci, Veliki Vrh, Vlašić Brdo, Vukovo Brdo, Željezno Žumberačko</t>
  </si>
  <si>
    <t>Bestovje, Bobovica, Breganica, Brezje, Celine Samoborske, Domaslovec, Donji Stupnik, Farkaševec Samoborski, Gornji Stupnik, Gradna, Hrastina Samoborska, Jagnjić Dol, Kalinovica, Kerestinec, Klokočevec Samoborski, Mala Gorica, Medsave, Novaki, Orešje, Podvrh, Rakitje, Rakov Potok, Samoborski Otok, Savršćak, Srebrnjak, Strmec, Stupnički Obrež, Sveta Nedelja, Svetonedeljski Breg, Vrbovec Samoborski, Žitarka, Bregana</t>
  </si>
  <si>
    <t>Belčići, Celine, Cvetković, Čabdin, Črnilovec, Dolanjski Jarak, Donja Reka, Donji Desinec, Draga Svetojanska, Gorica Svetojanska, Gornji Desinec, Hrastje Plešivičko, Ivančići, Jastrebarsko, Malunje, Miladini, Prodin Dol, Redovje, Srednjak, Toplice</t>
  </si>
  <si>
    <t>Bedenica, Beloslavec, Berislavec, Biškupec Zelinski, Blaškovec, Blaževdol, Bosna, Breg Mokrički, Brezovec Zelinski, Bukevje, Bukovec Zelinski, Curkovec, Črečan, Donja Drenova, Donja Topličica, Donja Zelina, Donje Psarjevo, Dubovec Bisaški, Filipovići, Goričanec, Goričica, Gornji Vinkovec, Hrnjanec, Keleminovec, Komin, Krečaves, Križevčec, Majkovec, Marinovec Zelinski, Nespeš, Novakovec Bisaški, Novo Mjesto, Obrež Zelinski, Omamno, Otrčkovec, Paukovec, Polonje, Polonje Tomaševečko, Radoišće, Selnica Psarjevačka, Suhodol Zelinski, Sveta Helena, Sveti Ivan Zelina, Šulinec, Tomaševec, Vukovje Zelinsko, Zrinšćina</t>
  </si>
  <si>
    <t>Banje Selo, Laktec</t>
  </si>
  <si>
    <t>Auguštanovec, Bapča, Barbarići Kravarski, Bukevje, Buševec, Cerje Pokupsko, Cerovski Vrh, Cvetković Brdo, Cvetnić Brdo, Čret Posavski, Črnkovec, Donja Lomnica, Donje Podotočje, Donji Hruševec, Drenje Šćitarjevsko, Drnek, Dubranec, Gladovec Kravarski, Gladovec Pokupski, Gornja Lomnica, Gornje Podotočje, Gornji Hruševec, Gradići, Gudci, Hotnja, Jagodno, Jerebić, Ključić Brdo, Kobilić, Kozjača, Kravarsko, Kuče, Lazi Turopoljski, Lazina Čička, Lekneno, Lijevi Degoj, Lijevi Štefanki, Lukavec, Lukinić Brdo, Mala Buna, Mala Kosnica, Markuševec Turopoljski, Mičevec, Mraclin, Novaki Šćitarjevski, Novo Brdo, Novo Čiče, Obed, Obrezina, Ogulinec, Okuje, Opatija, Orle, Petina, Petravec, Petrovina Turopoljska, Podvornica, Pokupsko, Poljana Čička, Pustike, Rakitovec, Ribnica, Roženica, Ruča, Sasi, Selnica Šćitarjevska, Staro Čiče, Strmec Bukevski, Stružec Posavski, Suša, Šćitarjevo, Šestak Brdo, Šiljakovina, Trnje, Turopolje, Veleševec, Velika Buna, Velika Gorica, Velika Kosnica, Velika Mlaka, Vrbovo Posavsko, Vukovina, Žitkovčica</t>
  </si>
  <si>
    <t>Baničevec, Brezani, Celine, Dijaneš, Dropčevec, Gaj, Greda, Konak, Koritna, Krkač, Ladina, Lonjica, Luka, Mlaka, Naselje Stjepana Radića, Negovec, Peskovec, Rakovec, Samoborec, Vrhovec</t>
  </si>
  <si>
    <t>Bijela Gorica, Bobovec Rozganski, Brdovec, Bregovljana, Celine Goričke, Donja Pušća, Donji Čemehovec, Donji Laduč, Drenje Brdovečko, Dubrava Pušćanska, Dubravica, Gornja Pušća, Gornji Laduč, Harmica, Hrastina, Hrebine, Hruševec Kupljenski, Hruševec Pušćanski, Ivanec Bistranski, Jablanovec, Javorje, Ključ Brdovečki, Kraj Donji, Kraj Gornji, Kraj Gornji, Krajska Ves, Kupljenovo, Lugarski Breg, Luka, Lukavec Sutlanski, Lužnica, Marija Gorica, Marija Magdalena, Merenje, Oplaznik, Pluska, Pojatno, Pologi, Prigorje Brdovečko, Prosinec, Prudnice, Rozga, Savski Marof, Sveti Križ, Šenkovec, Šibice, Trstenik, Vadina, Vučilčevo, Vukovo Selo, Zaprešić, Zdenci Brdovečki, Žejinci, Žlebec Gorički, Žlebec Pušćanski</t>
  </si>
  <si>
    <t>Tehnologija obrade koja nije na popisu</t>
  </si>
  <si>
    <t>Navesti parametar ako nije ponuđen na padajućoj listi u prethodnom stupcu</t>
  </si>
  <si>
    <t>Mogućnost ugroženosti izvorišta od onečišćenja</t>
  </si>
  <si>
    <t>Način nadzora kvalitete vode (interni laboratorij/laboratorij zavoda za javno zdravstvo/vanjski (privatni) laboratorij)</t>
  </si>
  <si>
    <t>materijali razvodne mreže</t>
  </si>
  <si>
    <t>PVC</t>
  </si>
  <si>
    <t>PVC, PEHD</t>
  </si>
  <si>
    <t>Cause</t>
  </si>
  <si>
    <t>Cause Description</t>
  </si>
  <si>
    <t>RemedialAction</t>
  </si>
  <si>
    <t>RemedialAction Description</t>
  </si>
  <si>
    <t>C</t>
  </si>
  <si>
    <t>C1</t>
  </si>
  <si>
    <t>T</t>
  </si>
  <si>
    <t>C2</t>
  </si>
  <si>
    <t>P</t>
  </si>
  <si>
    <t>D</t>
  </si>
  <si>
    <t>P1</t>
  </si>
  <si>
    <t>O</t>
  </si>
  <si>
    <t>P2</t>
  </si>
  <si>
    <t>S</t>
  </si>
  <si>
    <t>D1</t>
  </si>
  <si>
    <t>U</t>
  </si>
  <si>
    <t>D2</t>
  </si>
  <si>
    <t>S1</t>
  </si>
  <si>
    <t>E1</t>
  </si>
  <si>
    <t>E2</t>
  </si>
  <si>
    <t>None</t>
  </si>
  <si>
    <t>Timeframe</t>
  </si>
  <si>
    <t>Timeframe Description</t>
  </si>
  <si>
    <t>I</t>
  </si>
  <si>
    <t>M</t>
  </si>
  <si>
    <t>L</t>
  </si>
  <si>
    <t>Željezo</t>
  </si>
  <si>
    <t>Mangan</t>
  </si>
  <si>
    <t>Arsen</t>
  </si>
  <si>
    <t>Željezo + Mangan</t>
  </si>
  <si>
    <t>Želejzo+ Mangan+Arsen</t>
  </si>
  <si>
    <t>Kloridi</t>
  </si>
  <si>
    <t>Sulfati</t>
  </si>
  <si>
    <t>Kloridi+sulfati</t>
  </si>
  <si>
    <t>Bromati</t>
  </si>
  <si>
    <t>Diklormetan</t>
  </si>
  <si>
    <t>Kloroform (triklormetan)</t>
  </si>
  <si>
    <t>1,1,1-Trikloretan</t>
  </si>
  <si>
    <t>Tetraklorugljik</t>
  </si>
  <si>
    <t>Trikloreten (trikloretilen)</t>
  </si>
  <si>
    <t>Bromdiklormetan</t>
  </si>
  <si>
    <t>Tetrakloreten (tetrakloretilen)</t>
  </si>
  <si>
    <t>Dibromklormetan</t>
  </si>
  <si>
    <t>1,2-dikloretan</t>
  </si>
  <si>
    <t>Bromoform</t>
  </si>
  <si>
    <t>Parametar/i za koje se tražilo odobrenje</t>
  </si>
  <si>
    <t>Obrada</t>
  </si>
  <si>
    <t xml:space="preserve">Način dezinfekcije </t>
  </si>
  <si>
    <t xml:space="preserve">PP-R (random polipropilenske cijevi) </t>
  </si>
  <si>
    <t>Mjere za poboljšanje kvalitet vode za ljudsku potrošnju i javnog vodoopskrbnog sustava</t>
  </si>
  <si>
    <r>
      <t>Ozon (O</t>
    </r>
    <r>
      <rPr>
        <vertAlign val="subscript"/>
        <sz val="10"/>
        <rFont val="Arial"/>
        <family val="2"/>
        <charset val="238"/>
      </rPr>
      <t>3</t>
    </r>
    <r>
      <rPr>
        <sz val="10"/>
        <rFont val="Arial"/>
        <family val="2"/>
        <charset val="238"/>
      </rPr>
      <t>)</t>
    </r>
  </si>
  <si>
    <t>Ultravioletno zracenje - UV</t>
  </si>
  <si>
    <t>Elementarni klor (Cl2)</t>
  </si>
  <si>
    <r>
      <t>Klorni dioksid (ClO</t>
    </r>
    <r>
      <rPr>
        <vertAlign val="subscript"/>
        <sz val="10"/>
        <rFont val="Arial"/>
        <family val="2"/>
        <charset val="238"/>
      </rPr>
      <t>2</t>
    </r>
    <r>
      <rPr>
        <sz val="10"/>
        <rFont val="Arial"/>
        <family val="2"/>
        <charset val="238"/>
      </rPr>
      <t>)</t>
    </r>
  </si>
  <si>
    <t>Natrijev hipoklorit (NaClO)</t>
  </si>
  <si>
    <r>
      <t>Kalcijevipoklorit (Ca(ClO)</t>
    </r>
    <r>
      <rPr>
        <vertAlign val="subscript"/>
        <sz val="10"/>
        <rFont val="Arial"/>
        <family val="2"/>
        <charset val="238"/>
      </rPr>
      <t>2</t>
    </r>
    <r>
      <rPr>
        <sz val="10"/>
        <rFont val="Arial"/>
        <family val="2"/>
        <charset val="238"/>
      </rPr>
      <t>)</t>
    </r>
  </si>
  <si>
    <t>Kalcijev klorid-hipoklorit (CaCl(ClO))</t>
  </si>
  <si>
    <t>Kloramini</t>
  </si>
  <si>
    <t>Aeriranje, predoksidacija, koagulacija, flokulacija, taloženje, filtracija i nitrifikacija</t>
  </si>
  <si>
    <t>C-Slivno područje</t>
  </si>
  <si>
    <t>T-Pročišćavanje</t>
  </si>
  <si>
    <t>P-Javna distribucijska mreža</t>
  </si>
  <si>
    <t>D-Kućne instalacije</t>
  </si>
  <si>
    <t>O-Drugo</t>
  </si>
  <si>
    <t>S-Kombinirano</t>
  </si>
  <si>
    <t>U-Nepoznato</t>
  </si>
  <si>
    <t xml:space="preserve">C1-Radnja (radnje) uklanjanja ili ublažavanja uzroka </t>
  </si>
  <si>
    <t xml:space="preserve">C2-Radnja (radnje) zamjene izvora </t>
  </si>
  <si>
    <t>T-Uspostava, nadogradnja ili poboljšanje pročišćavanja</t>
  </si>
  <si>
    <t>P1-Zamjena, isključenje ili popravak neispravnih komponenti</t>
  </si>
  <si>
    <t xml:space="preserve">P2-Čišćenje, ispiranje i/ili dezinfekcija kontaminiranih komponenti </t>
  </si>
  <si>
    <t xml:space="preserve">D1-Zamjena, isključenje ili popravak neispravnih komponenti </t>
  </si>
  <si>
    <t xml:space="preserve">D2-Čišćenje, ispiranje i/ili dezinfekcija kontaminiranih komponenti </t>
  </si>
  <si>
    <t>S1-Sigurnosne mjere za sprječavanje neovlaštenog pristupa</t>
  </si>
  <si>
    <t>E1-Obavijest i upute potrošačima, npr. zabrana upotrebe, obveza prokuhavanja vode, privremeno ograničenje potrošnje</t>
  </si>
  <si>
    <t>E2-Osiguranje privremenog alternativnog izvora vode za piće (npr. voda u bocama, voda u kontejnerima, tankeri s vodom</t>
  </si>
  <si>
    <t>None-Nisu potrebne</t>
  </si>
  <si>
    <t>I-Hitno, t.j. ne više od 1 dana</t>
  </si>
  <si>
    <t>S-Kratkoročno, t.j. ne više od 30 dana</t>
  </si>
  <si>
    <t>M-Srednjeročno, t.j. više od 30 dana, ali ne više od godinu dana</t>
  </si>
  <si>
    <t>L-Dugoročno, t.j. više od godinu dana</t>
  </si>
  <si>
    <t>Aeracija</t>
  </si>
  <si>
    <t>Da</t>
  </si>
  <si>
    <t>Ne</t>
  </si>
  <si>
    <t>Površinska</t>
  </si>
  <si>
    <t xml:space="preserve">Podzemna </t>
  </si>
  <si>
    <t>Boćata</t>
  </si>
  <si>
    <t>Nije bilo odstupanja</t>
  </si>
  <si>
    <t>Prvo</t>
  </si>
  <si>
    <t>Drugo</t>
  </si>
  <si>
    <t>Treće</t>
  </si>
  <si>
    <t>Jedan put dnevno</t>
  </si>
  <si>
    <t>Jedan put mjesečno</t>
  </si>
  <si>
    <t>Dva puta mjesečno</t>
  </si>
  <si>
    <t>Svaki drugi tjedan</t>
  </si>
  <si>
    <t>Tlačni</t>
  </si>
  <si>
    <t>Gravitacijski</t>
  </si>
  <si>
    <t>Interni laboratorij</t>
  </si>
  <si>
    <t>Laboratorij zavoda za javno zdravstvo</t>
  </si>
  <si>
    <t>Vanjski (privatni) laboratorij</t>
  </si>
  <si>
    <t>Napredni oksidacijski procesi</t>
  </si>
  <si>
    <t>Membranska filtracija</t>
  </si>
  <si>
    <t>Ionska izmjena</t>
  </si>
  <si>
    <t>Aeracija i filtriranje</t>
  </si>
  <si>
    <t>Aeracija, koagulacija, flokulacija, taloženje, filtriranje</t>
  </si>
  <si>
    <t>Aeracija, taloženje, filtracija</t>
  </si>
  <si>
    <t>Aktivni ugljen</t>
  </si>
  <si>
    <t>Deferizacija</t>
  </si>
  <si>
    <t>Deferizacija i demanganizacija</t>
  </si>
  <si>
    <t>Filtracija</t>
  </si>
  <si>
    <t>Filtracija, koagulacija, flokulacija, taloženje filtracija</t>
  </si>
  <si>
    <t>Pješčani filtri</t>
  </si>
  <si>
    <t>Pješčani filtri taložni</t>
  </si>
  <si>
    <t>Predoziranje, koagulacija, flokulacija, filtracija, brza filtracija, ozoniranje, spora filtracija</t>
  </si>
  <si>
    <t>Lijevano željezo</t>
  </si>
  <si>
    <t>PVC, Lijevano željezo</t>
  </si>
  <si>
    <t>PEHD, Lijevano željezo</t>
  </si>
  <si>
    <t>PVC, PEHD, Lijevano željezo</t>
  </si>
  <si>
    <t>Cement</t>
  </si>
  <si>
    <t>Azbest</t>
  </si>
  <si>
    <t>Salonit</t>
  </si>
  <si>
    <t>Lijevano željezo azbest-cement, PVC, PEHD</t>
  </si>
  <si>
    <t xml:space="preserve">PEHD (polietilenske)/Alkaten (OKITEN) </t>
  </si>
  <si>
    <t>Broj priključaka gospodarstvo</t>
  </si>
  <si>
    <r>
      <t>Dnevno isporučeno gospodarstvo m</t>
    </r>
    <r>
      <rPr>
        <b/>
        <vertAlign val="superscript"/>
        <sz val="8"/>
        <color indexed="10"/>
        <rFont val="Arial Narrow"/>
        <family val="2"/>
        <charset val="238"/>
      </rPr>
      <t>3</t>
    </r>
  </si>
  <si>
    <t>Naselja koja su dio zone opskrbe</t>
  </si>
  <si>
    <t>Zoba opskrbe</t>
  </si>
  <si>
    <t>NAPOMENA</t>
  </si>
  <si>
    <t>Minimalna vrijednost parametra s dozvoljenim odstupanjem</t>
  </si>
  <si>
    <t>Broj analiza za parametar s dozvoljenim odstupanjem</t>
  </si>
  <si>
    <t>Maksimalna vrijednost parametra s dozvoljenim odstupanjem</t>
  </si>
  <si>
    <t>Ostalo</t>
  </si>
  <si>
    <t xml:space="preserve">Tip odstupanja </t>
  </si>
  <si>
    <t>Ur.broj, klasa i datum izdanog rješenja</t>
  </si>
  <si>
    <t xml:space="preserve">Postoji rješenje Ministratva zdravstva o dozvoljenom odstupanju </t>
  </si>
  <si>
    <t xml:space="preserve">Vremenski okvir poduzimanja popravnih radnji </t>
  </si>
  <si>
    <t xml:space="preserve">Opis poduzetih mjera odnosno poravnih radnji </t>
  </si>
  <si>
    <t xml:space="preserve">Uzrok odstupanja odnosno nesukladnosti </t>
  </si>
  <si>
    <t xml:space="preserve">Poduzete mjere za svako odstupanje od zahtjeva sukladnosti </t>
  </si>
  <si>
    <t xml:space="preserve">Učestalost nadzora kvalitet vode </t>
  </si>
  <si>
    <t xml:space="preserve">Dezinfekcija </t>
  </si>
  <si>
    <t xml:space="preserve">Materijal razvodne mreže </t>
  </si>
  <si>
    <t xml:space="preserve">Sustav </t>
  </si>
  <si>
    <t xml:space="preserve">Ako DA, odabrati koja </t>
  </si>
  <si>
    <t xml:space="preserve">Tehnologija obrade </t>
  </si>
  <si>
    <t>Radi li se monitoring izvorišta prema Zakonu o vodi za ljudsku potrošnju</t>
  </si>
  <si>
    <t xml:space="preserve">Tip vode </t>
  </si>
  <si>
    <t>Tip vode</t>
  </si>
  <si>
    <t>Sustav</t>
  </si>
  <si>
    <t>Direktor</t>
  </si>
  <si>
    <t>E-mail</t>
  </si>
  <si>
    <t>Telefon</t>
  </si>
  <si>
    <t>Osoba odgovorna za kvalitetu vode</t>
  </si>
  <si>
    <t>Mobitel</t>
  </si>
  <si>
    <t>web stranica</t>
  </si>
  <si>
    <t>Godina uvođenja HACCP sustava</t>
  </si>
  <si>
    <t>MARKO MIHALINEC</t>
  </si>
  <si>
    <t>općina-kapela@bj.t-com.hr</t>
  </si>
  <si>
    <t>043/884-917</t>
  </si>
  <si>
    <t>IVAN KOVAČEVIĆ</t>
  </si>
  <si>
    <t>komunalac.rovisce@gmail.com</t>
  </si>
  <si>
    <t>099/2154001</t>
  </si>
  <si>
    <t>IVAN IVANČIĆ</t>
  </si>
  <si>
    <t>vodovod@vodneusluge-bj.hr</t>
  </si>
  <si>
    <t>043/622100</t>
  </si>
  <si>
    <t>MILENA JASIKA</t>
  </si>
  <si>
    <t>jasika.milena@gmail.com</t>
  </si>
  <si>
    <t>098/239918</t>
  </si>
  <si>
    <t>IVAN BELJAN</t>
  </si>
  <si>
    <t>komunalije@bj.t-com.hr</t>
  </si>
  <si>
    <t>091/1771011</t>
  </si>
  <si>
    <t>ANA ALBERT</t>
  </si>
  <si>
    <t>tehnicka@komunalije.t-com.hr</t>
  </si>
  <si>
    <t>091/1771221</t>
  </si>
  <si>
    <t>VLATKO  ČARAPOVIĆ</t>
  </si>
  <si>
    <t>vlatko.carapovic@darkom-daruvar.hr</t>
  </si>
  <si>
    <t>043/440774</t>
  </si>
  <si>
    <t>NEVENKA SARAJLIĆ</t>
  </si>
  <si>
    <t>nevenka.sarajlic@darkom-daruvar.hr</t>
  </si>
  <si>
    <t>043/331754</t>
  </si>
  <si>
    <t>DRAŽEN BENGEZ</t>
  </si>
  <si>
    <t>komunalac1@bj.t-com.hr</t>
  </si>
  <si>
    <t>043/531060</t>
  </si>
  <si>
    <t>ZDRAVKO BOGOVIĆ</t>
  </si>
  <si>
    <t>091/1531066</t>
  </si>
  <si>
    <t>NENAD RUŽIĆ</t>
  </si>
  <si>
    <t>vodovod-vg@gmail.com</t>
  </si>
  <si>
    <t>098/398174</t>
  </si>
  <si>
    <t>IVAN VEREŠ</t>
  </si>
  <si>
    <t>ivan.veres@komunalac-gp.hr</t>
  </si>
  <si>
    <t>043/485006</t>
  </si>
  <si>
    <t>SENKA PETROVIĆ</t>
  </si>
  <si>
    <t>senka.petrovic@komunalac-gp.hr</t>
  </si>
  <si>
    <t>Matej Severović, dipl.ing.str.</t>
  </si>
  <si>
    <t>vodovod-davor@sb.t-com.hr</t>
  </si>
  <si>
    <t>035/347-087</t>
  </si>
  <si>
    <t>Vesna Stuburić, ing.preh.teh.</t>
  </si>
  <si>
    <t>vesna.stuburic@gmail.com</t>
  </si>
  <si>
    <t>dj.vodovod@inet.hr</t>
  </si>
  <si>
    <t>Krunoslav Horjan</t>
  </si>
  <si>
    <t>krunoslav.horjan@dj-vodovod.hr</t>
  </si>
  <si>
    <t>Stjepan Aščić dipl.ing.el. Danijel Kovačević ing.građ.</t>
  </si>
  <si>
    <t>uprava@vodovod-sb.hr</t>
  </si>
  <si>
    <t>Glavni tehnolog vode: Zdravko Pavlić dipl.ing.preh.teh.</t>
  </si>
  <si>
    <t>zdravko@vodovod-sb.hr</t>
  </si>
  <si>
    <t>035 251 636</t>
  </si>
  <si>
    <t>099 260 2694</t>
  </si>
  <si>
    <t>mrsc. Ivan Mikić dipl.iur.</t>
  </si>
  <si>
    <t>info@slavca.hr</t>
  </si>
  <si>
    <t>035/361008</t>
  </si>
  <si>
    <t>Klara Andraković dipl.san.ing</t>
  </si>
  <si>
    <t>klara.stefanovic@slavca.hr</t>
  </si>
  <si>
    <t>035/369405</t>
  </si>
  <si>
    <t>Valentin Dujmović</t>
  </si>
  <si>
    <t>direktor@vodovod-dubrovnik.com</t>
  </si>
  <si>
    <t>020414 000</t>
  </si>
  <si>
    <t>Selma Čustović</t>
  </si>
  <si>
    <t>selma.custovic@vodovod-dubrovnik.hr</t>
  </si>
  <si>
    <t>099 6841269</t>
  </si>
  <si>
    <t>Marko Glavić</t>
  </si>
  <si>
    <t>konavosko-komd@du.t-com.hr</t>
  </si>
  <si>
    <t>020/773-610</t>
  </si>
  <si>
    <t>Anamarija Dalmatin</t>
  </si>
  <si>
    <t>anamarija.dalmatin@kkd.hr</t>
  </si>
  <si>
    <t>020/773-615</t>
  </si>
  <si>
    <t>098/908-4720</t>
  </si>
  <si>
    <t>Jakov Belić</t>
  </si>
  <si>
    <t>jakov.belic@npkl.com</t>
  </si>
  <si>
    <t>385 20 711013</t>
  </si>
  <si>
    <t>Hrvoje Biliš</t>
  </si>
  <si>
    <t>hrvoje.bilis@npkl.com</t>
  </si>
  <si>
    <t>385 91 338 23 20</t>
  </si>
  <si>
    <t>Ruška Gavranić</t>
  </si>
  <si>
    <t>r.gavranic@vodovod-blato.hr</t>
  </si>
  <si>
    <t>020 851 253</t>
  </si>
  <si>
    <t>Sani Marinović</t>
  </si>
  <si>
    <t>vodovod-blato@du.t-com.hr</t>
  </si>
  <si>
    <t xml:space="preserve">       851 720</t>
  </si>
  <si>
    <t>Lučijano Sangaleti</t>
  </si>
  <si>
    <t>komunalac@du.htnet.hr</t>
  </si>
  <si>
    <t>020/801-001</t>
  </si>
  <si>
    <t xml:space="preserve">    Matko Jerković d.i.g.</t>
  </si>
  <si>
    <t>mjerkovic@vodovod-metkovic.hr</t>
  </si>
  <si>
    <t xml:space="preserve">   020 690 158</t>
  </si>
  <si>
    <t>Jozo Kuran  ing.građ.</t>
  </si>
  <si>
    <t>jkuran@vodovod-metkovic.hr</t>
  </si>
  <si>
    <t>020 690 157</t>
  </si>
  <si>
    <t xml:space="preserve"> 098 495 917</t>
  </si>
  <si>
    <t>MATO OSTOJIĆ</t>
  </si>
  <si>
    <t>NEMA ???
zazabljedoo@gmail.com</t>
  </si>
  <si>
    <t>020 696200</t>
  </si>
  <si>
    <t>Ivan Sršen</t>
  </si>
  <si>
    <t>ivan.srsen@komunalno-mljet.hr</t>
  </si>
  <si>
    <t>020/745-185</t>
  </si>
  <si>
    <t>098/885-020</t>
  </si>
  <si>
    <t>Direktor Nikica Rešetina ing. građ.</t>
  </si>
  <si>
    <t>vodovod.opuzen@du.t-com.hr</t>
  </si>
  <si>
    <t>020/ 671-021</t>
  </si>
  <si>
    <t>Ivanka Zonjić dipl. ing. arh.</t>
  </si>
  <si>
    <t>098/ 345-404</t>
  </si>
  <si>
    <t>Ante Miloslavić</t>
  </si>
  <si>
    <t>izvor.orah@gmail.com</t>
  </si>
  <si>
    <t>020 743 850</t>
  </si>
  <si>
    <t>Josip Vojvodić</t>
  </si>
  <si>
    <t>091 909 9850</t>
  </si>
  <si>
    <t>direktor Anto Radović</t>
  </si>
  <si>
    <t>vodovod.i.odvodnja@du.ht.hr</t>
  </si>
  <si>
    <t>020 714453</t>
  </si>
  <si>
    <t>Anto Radović</t>
  </si>
  <si>
    <t>099 7075192</t>
  </si>
  <si>
    <t>Đino Zmijarević</t>
  </si>
  <si>
    <t>izvor@izvor.com.hr
djino.zmijarevic@izvor.com.hr</t>
  </si>
  <si>
    <t>020/679 426
020/679 036</t>
  </si>
  <si>
    <t>Anamarija Dugandžić</t>
  </si>
  <si>
    <t>anamarija.dugandžić@izvor.com.hr</t>
  </si>
  <si>
    <t xml:space="preserve">   020 670 119 </t>
  </si>
  <si>
    <t>095/ 525 7161</t>
  </si>
  <si>
    <t>Štefica Mihalic, dipl. ing. građevine</t>
  </si>
  <si>
    <t>ured.direktora@vio.hr</t>
  </si>
  <si>
    <t>01/6163 101</t>
  </si>
  <si>
    <t>Mladen Nežić</t>
  </si>
  <si>
    <t>mladen.nezic@ivb.hr</t>
  </si>
  <si>
    <t>098 211 053</t>
  </si>
  <si>
    <t>Marijuča Nemarnik</t>
  </si>
  <si>
    <t>marijuca.nemarnik@ivb.hr</t>
  </si>
  <si>
    <t>052 602 200</t>
  </si>
  <si>
    <t>098 260 524</t>
  </si>
  <si>
    <t>Dean Starčić</t>
  </si>
  <si>
    <t>dean.starcic@vodovod-pula.hr</t>
  </si>
  <si>
    <t>052/529-927</t>
  </si>
  <si>
    <t>Irena Ankon-Premate</t>
  </si>
  <si>
    <t>irena.premate.ankon@vodovod.pula.hr</t>
  </si>
  <si>
    <t>052 216326</t>
  </si>
  <si>
    <t xml:space="preserve">099 2554539 </t>
  </si>
  <si>
    <t>Dino Škopac, mag.ing.mech.</t>
  </si>
  <si>
    <t>dino.skopac@vodovod-labin.hr</t>
  </si>
  <si>
    <t>052/884261      0912855165</t>
  </si>
  <si>
    <t>Tina Paić, dipl.ing.bioteh.</t>
  </si>
  <si>
    <t>tina.paic@vodovod-labin.hr</t>
  </si>
  <si>
    <t xml:space="preserve">052/884270   </t>
  </si>
  <si>
    <t>Danijela Marinić</t>
  </si>
  <si>
    <t>danijela@rakovica-doo.hr</t>
  </si>
  <si>
    <t>Miloš Musulin</t>
  </si>
  <si>
    <t>viov@ka.t-com.hr</t>
  </si>
  <si>
    <t xml:space="preserve">047/681-189 </t>
  </si>
  <si>
    <t>viov@ka.t-com.hr                                                             milos.musulin56@gmail.com</t>
  </si>
  <si>
    <t>091/323-5821</t>
  </si>
  <si>
    <t>Dinko Puškarić</t>
  </si>
  <si>
    <t>dinko.puskaric@komunalac-slunj.hr</t>
  </si>
  <si>
    <t>047 777 202</t>
  </si>
  <si>
    <t>Zdravko Paušić dipl.inž.</t>
  </si>
  <si>
    <t>vodovod-pz@ka.t.com-hr</t>
  </si>
  <si>
    <t>047 532 001</t>
  </si>
  <si>
    <t>Željka Magdić</t>
  </si>
  <si>
    <t>upov@vodovod-ogulin.hr</t>
  </si>
  <si>
    <t>047  531441</t>
  </si>
  <si>
    <t>Josipa Skrtić Pucarević</t>
  </si>
  <si>
    <t>josipa.skrtic.pucarevic@komunalno-dugaresa.hr</t>
  </si>
  <si>
    <t>047 841 662</t>
  </si>
  <si>
    <t>Ivan Klokočki, dipl.ing.građ.</t>
  </si>
  <si>
    <t>ivan.klokocki@komunalno-dugaresa.hr</t>
  </si>
  <si>
    <t>047 841 650</t>
  </si>
  <si>
    <t>091 2844 301</t>
  </si>
  <si>
    <t>Nikola Vuković</t>
  </si>
  <si>
    <t>veks@ka.t-com.hr</t>
  </si>
  <si>
    <t>Zvonko Lozić</t>
  </si>
  <si>
    <t>047 573 074</t>
  </si>
  <si>
    <t>091 8871314</t>
  </si>
  <si>
    <t>Zlatko Gojmerac</t>
  </si>
  <si>
    <t>zlatko.gojmerac@ komunalno-ozalj.com</t>
  </si>
  <si>
    <t>047/731-422</t>
  </si>
  <si>
    <t>Dubravko Ilijanić</t>
  </si>
  <si>
    <t>dubravko.ilijanic@komunalno-ozalj.com</t>
  </si>
  <si>
    <t>Ivan Mrzljak</t>
  </si>
  <si>
    <t>ivan.mrzljak@vik-ka.hr</t>
  </si>
  <si>
    <t>047/649-100</t>
  </si>
  <si>
    <t>Dolores Rajić</t>
  </si>
  <si>
    <t>dolores.rajic@vik-ka.hr</t>
  </si>
  <si>
    <t>047/454-050</t>
  </si>
  <si>
    <t>099/733-2131</t>
  </si>
  <si>
    <t>Jelena Felja Šimac</t>
  </si>
  <si>
    <t>info@vodovod-lasinja.hr</t>
  </si>
  <si>
    <t>047 884 170</t>
  </si>
  <si>
    <t>099 4229 200</t>
  </si>
  <si>
    <t>Tomislav Kolarić</t>
  </si>
  <si>
    <t>tomislav.kolaric@komundju.hr</t>
  </si>
  <si>
    <t>048-812-304</t>
  </si>
  <si>
    <t>Slavko Aušperger</t>
  </si>
  <si>
    <t>slavko.ausperger@komundju.hr</t>
  </si>
  <si>
    <t>099-311-9119</t>
  </si>
  <si>
    <t>Goran Gregurek</t>
  </si>
  <si>
    <t>uprava_gregurek@komunalno-krizevci.hr</t>
  </si>
  <si>
    <t>048 720 901</t>
  </si>
  <si>
    <t>Darko Kozarić</t>
  </si>
  <si>
    <t>vodovod-kozaric@komunalno-krizevci.hr</t>
  </si>
  <si>
    <t>048-720-902</t>
  </si>
  <si>
    <t>091-172-0952</t>
  </si>
  <si>
    <t>Josip Pobi</t>
  </si>
  <si>
    <t>josip.pobi@kcvode.hr</t>
  </si>
  <si>
    <t>048-251-835</t>
  </si>
  <si>
    <t>Damir Ruk</t>
  </si>
  <si>
    <t>damir.ruk@kcvode.hr</t>
  </si>
  <si>
    <t>048-251-810</t>
  </si>
  <si>
    <t>098-434-821</t>
  </si>
  <si>
    <t>Mario Mihovilić, dipl.ing.stroj.</t>
  </si>
  <si>
    <t>uprava@zagorski-vodovod.hr</t>
  </si>
  <si>
    <t>049 221 631</t>
  </si>
  <si>
    <t>Srebrenka Vidović, dipl.ing.kem.</t>
  </si>
  <si>
    <t>srebrenka.vidovic@zagorski-vodovod.hr</t>
  </si>
  <si>
    <t>099 425 9378</t>
  </si>
  <si>
    <t>Vesna Zagvozda, ing.građ.</t>
  </si>
  <si>
    <t>info@viop.hr</t>
  </si>
  <si>
    <t>049 376 126</t>
  </si>
  <si>
    <t>091 376 1271</t>
  </si>
  <si>
    <t>Danijel Kranjčec, ing.građ.</t>
  </si>
  <si>
    <t>info@kvio.hr</t>
  </si>
  <si>
    <t>049 382 700</t>
  </si>
  <si>
    <t>Danijel Kranjčec</t>
  </si>
  <si>
    <t>danijel.kranjcec@kvio.hr</t>
  </si>
  <si>
    <t>091 371 1725</t>
  </si>
  <si>
    <t>Ana Tepeš, bacc.ing.aedif.</t>
  </si>
  <si>
    <t>ana.tepes@humvio.hr</t>
  </si>
  <si>
    <t>049 340 053</t>
  </si>
  <si>
    <t>Ana Tepeš</t>
  </si>
  <si>
    <t>098 392 392</t>
  </si>
  <si>
    <t>Dane Poznanović</t>
  </si>
  <si>
    <t>poznanovic.hidrokom@gmail.com</t>
  </si>
  <si>
    <t>099/327-5650</t>
  </si>
  <si>
    <t>Hrvoje Kukuruzović</t>
  </si>
  <si>
    <t>hrvoje@vodovod-korenica.hr</t>
  </si>
  <si>
    <t>053/776 518</t>
  </si>
  <si>
    <t>Milan Devčić</t>
  </si>
  <si>
    <t>usluga@gs.t-com.hr</t>
  </si>
  <si>
    <t>053/572 303</t>
  </si>
  <si>
    <t>Darko Tankosić</t>
  </si>
  <si>
    <t>tankosic.d@gmail.com</t>
  </si>
  <si>
    <t>053/765-470</t>
  </si>
  <si>
    <t>Nikola Brkljačić</t>
  </si>
  <si>
    <t>crnovrilo@gmail.com</t>
  </si>
  <si>
    <t>053/694-017</t>
  </si>
  <si>
    <t>Ruža Blažanin</t>
  </si>
  <si>
    <t>rblazanin@gmail.com</t>
  </si>
  <si>
    <t>053/700 336</t>
  </si>
  <si>
    <t>Igor Rosandić</t>
  </si>
  <si>
    <t>kaplja@lovinac.hr</t>
  </si>
  <si>
    <t>053/681-618</t>
  </si>
  <si>
    <t>Nenad Peranić</t>
  </si>
  <si>
    <t>pravni.poslovi@komunalije-novalja.hr</t>
  </si>
  <si>
    <t>053/663-292</t>
  </si>
  <si>
    <t xml:space="preserve"> Bruno Brozičević</t>
  </si>
  <si>
    <t>odvodnja28@hotmail.com</t>
  </si>
  <si>
    <t>053/881-237</t>
  </si>
  <si>
    <t>Marina Legčević</t>
  </si>
  <si>
    <t>komunalac@gs.t-com.hr</t>
  </si>
  <si>
    <t>053/771 115</t>
  </si>
  <si>
    <t>Vladimir Topolnjak</t>
  </si>
  <si>
    <t>vladimir.topolnjak@medjimurske-vode.hr</t>
  </si>
  <si>
    <t>098 600240</t>
  </si>
  <si>
    <t>Vadlja Dragutin
Nada Glumac</t>
  </si>
  <si>
    <t>dragutin.vadlja@medjimurske-vode.hr
nada.glumac@medjimurske-vode.hr</t>
  </si>
  <si>
    <t>099 5100373
098 213-720</t>
  </si>
  <si>
    <t>Oto Dudjak, dipl.oec.</t>
  </si>
  <si>
    <t>nasicki.vodovod@os.t-com.hr</t>
  </si>
  <si>
    <t>031 613 296</t>
  </si>
  <si>
    <t>Damir Farkaš</t>
  </si>
  <si>
    <t>damir.farkas@nasicki-vodovod.hr</t>
  </si>
  <si>
    <t>Vlado Koren, dipl.ing.</t>
  </si>
  <si>
    <t>031 813 564</t>
  </si>
  <si>
    <t>Mario Kovač, dipl.oec.</t>
  </si>
  <si>
    <t>info@baranjski-vodovod.hr</t>
  </si>
  <si>
    <t>031 790 500</t>
  </si>
  <si>
    <t>Mumlek Darko</t>
  </si>
  <si>
    <t>darkomumi@gmail.com</t>
  </si>
  <si>
    <t>mr.sc. Ivan Jukić, dipl. oec.</t>
  </si>
  <si>
    <t>uprava@vodovod.com</t>
  </si>
  <si>
    <t>031 330 700</t>
  </si>
  <si>
    <t>Jasna Zima, dipl.ing.građ.</t>
  </si>
  <si>
    <t>jasna.zima@vodovod.com</t>
  </si>
  <si>
    <t>031 330 300</t>
  </si>
  <si>
    <t>Andrej Bičak, dipl.iur.</t>
  </si>
  <si>
    <t>hidrobel@hidrobel.hr</t>
  </si>
  <si>
    <t>031 665 195</t>
  </si>
  <si>
    <t>Lidija Gavrić, dipl.ing.građ.</t>
  </si>
  <si>
    <t>lidija.gavrić@hidrobel.hr</t>
  </si>
  <si>
    <t>031 662 070</t>
  </si>
  <si>
    <t>Željko Barišić</t>
  </si>
  <si>
    <t>urednost@urednost.hr</t>
  </si>
  <si>
    <t>031 380 500</t>
  </si>
  <si>
    <t>Anđelka Tomašević dipl.oec.</t>
  </si>
  <si>
    <t>uprava@cvorkovac.hr</t>
  </si>
  <si>
    <t>031 590 272</t>
  </si>
  <si>
    <t>Nikola Kolarević</t>
  </si>
  <si>
    <t>cvorkovac@os.t-com.hr</t>
  </si>
  <si>
    <t>031 590 399</t>
  </si>
  <si>
    <t>Krunoslav Rob</t>
  </si>
  <si>
    <t xml:space="preserve">uprava@vodoopskrba-darda.hr </t>
  </si>
  <si>
    <t>031 740 202</t>
  </si>
  <si>
    <t>Dejana Šipoš, mag.ing.aedif.</t>
  </si>
  <si>
    <t>dejana@vodoopskrba-darda.hr</t>
  </si>
  <si>
    <t>Dragana Pnjak, dipl.ing.</t>
  </si>
  <si>
    <t>dragana.pnjak@os.t-com.hr</t>
  </si>
  <si>
    <t>031 631 507</t>
  </si>
  <si>
    <t xml:space="preserve">
Oliver Abičić</t>
  </si>
  <si>
    <t>rad.d.o.o@os.t-com.hr</t>
  </si>
  <si>
    <t>031 601 516</t>
  </si>
  <si>
    <t>Mate Pušić, dipl.ing.građ.</t>
  </si>
  <si>
    <t>dvorac@dvorac.hr</t>
  </si>
  <si>
    <t>031 656 060</t>
  </si>
  <si>
    <t>Marija Ivić</t>
  </si>
  <si>
    <t>marija.ivic@dvorac.hr</t>
  </si>
  <si>
    <t>Ante Kolić</t>
  </si>
  <si>
    <t>ante.kolic@tekija.hr</t>
  </si>
  <si>
    <t>034/312-452</t>
  </si>
  <si>
    <t>Tomislav Rozman</t>
  </si>
  <si>
    <t>tomislav.rozman@tekija.hr</t>
  </si>
  <si>
    <t>034/312-479</t>
  </si>
  <si>
    <t>098-430 976</t>
  </si>
  <si>
    <t>Marijan Pierobon</t>
  </si>
  <si>
    <t>marijan.pierobon@vode-lipik.hr</t>
  </si>
  <si>
    <t>034/411-225</t>
  </si>
  <si>
    <t>099-705 50 90</t>
  </si>
  <si>
    <t>Boro Tomić,dipl.ing</t>
  </si>
  <si>
    <t>komunalac-vio@komunalac.hr</t>
  </si>
  <si>
    <t>(051)829-340</t>
  </si>
  <si>
    <t>Ozren Južnić,ing</t>
  </si>
  <si>
    <t>ozren@komunalac.hr</t>
  </si>
  <si>
    <t>(051)829354</t>
  </si>
  <si>
    <t>098/491-274</t>
  </si>
  <si>
    <t>Frane Mrakovčić,oec</t>
  </si>
  <si>
    <t>frane.mrakovcic@ponikve.hr</t>
  </si>
  <si>
    <t>(051)654-601</t>
  </si>
  <si>
    <t>Majda Meden,dip.sanit.ing.</t>
  </si>
  <si>
    <t>majda.meden@ponikve.hr</t>
  </si>
  <si>
    <t>(051)654-695</t>
  </si>
  <si>
    <t>091/  1654-695</t>
  </si>
  <si>
    <t>Nikolina Mamula,dipl.ing.građ.</t>
  </si>
  <si>
    <t>nikolina.mamula@vode-vrbovsko.hr</t>
  </si>
  <si>
    <t>(051)875-121</t>
  </si>
  <si>
    <t>Miroslav Jerent</t>
  </si>
  <si>
    <t>(051)878-121</t>
  </si>
  <si>
    <t>098/365-289</t>
  </si>
  <si>
    <t>Neven Kruljac,dipl.ing.građ.</t>
  </si>
  <si>
    <t>kruljacn@gmail.com</t>
  </si>
  <si>
    <t>(051)260-560 / 098-216-721</t>
  </si>
  <si>
    <t>Aleksandra Rogić,dipl.ing.preh.teh.</t>
  </si>
  <si>
    <t>aleksandra.rogic@viocl.hr</t>
  </si>
  <si>
    <t>(051)260-570</t>
  </si>
  <si>
    <t>099-3138925</t>
  </si>
  <si>
    <t>Leonard Vesel</t>
  </si>
  <si>
    <t>leonard.vesel@kd-cabranka.hr</t>
  </si>
  <si>
    <t>(051)821-459</t>
  </si>
  <si>
    <t>Dražen Resman</t>
  </si>
  <si>
    <t>051 /829-572</t>
  </si>
  <si>
    <t>091/6006890</t>
  </si>
  <si>
    <t>Andrej Marochini,dipl.ing.građ</t>
  </si>
  <si>
    <t>andrej.marochini@kdvik-rijeka.hr</t>
  </si>
  <si>
    <t>051/353-207</t>
  </si>
  <si>
    <t>Danijela Lenac,dipl.ing.prehr.tehn.</t>
  </si>
  <si>
    <t>danijela.lenac@kdvik-rijeka.hr</t>
  </si>
  <si>
    <t>051/353-304</t>
  </si>
  <si>
    <t>099/2114547</t>
  </si>
  <si>
    <t>Ervino Mrak, dipl.ing.</t>
  </si>
  <si>
    <t>ervino.mrak@liburnijske-vode.hr</t>
  </si>
  <si>
    <t>051 505 200</t>
  </si>
  <si>
    <t>Alenka Turković-Juričić, dipl.ing.</t>
  </si>
  <si>
    <t>alenka.turkovic@liburnijske-vode.hr</t>
  </si>
  <si>
    <t>051  500 245</t>
  </si>
  <si>
    <t>099 3132 245</t>
  </si>
  <si>
    <t>Ivan Lušić,struč.spec.ing.sec.</t>
  </si>
  <si>
    <t>ilusic@vrelo.hr</t>
  </si>
  <si>
    <t>(051)724-031</t>
  </si>
  <si>
    <t>Danijela kuparić,dipl.sanit.ing.</t>
  </si>
  <si>
    <t>dkuparic@vrelo.hr</t>
  </si>
  <si>
    <t>098-425-539</t>
  </si>
  <si>
    <t>Igor Uremović,dipl.ing</t>
  </si>
  <si>
    <t>igor.uremovic@vodovod-zrnovnica.hr</t>
  </si>
  <si>
    <t>(051)403-525</t>
  </si>
  <si>
    <t>Henrik Ježić,ing.</t>
  </si>
  <si>
    <t>henrik.jezic@vodovod-zrnovnica.hr</t>
  </si>
  <si>
    <t>(051)403-522</t>
  </si>
  <si>
    <t>091-2444003</t>
  </si>
  <si>
    <t>Zlatko Medved</t>
  </si>
  <si>
    <t>privreda@privreda-petrinja.hr</t>
  </si>
  <si>
    <t>Zdravko Perković,dipl.ing.</t>
  </si>
  <si>
    <t>zdravko.perkovic@privreda-petrinja.hr</t>
  </si>
  <si>
    <t>Srđan Marić, dipl.ing.prom.</t>
  </si>
  <si>
    <t>srdjan.maric@sisackivodovod.hr</t>
  </si>
  <si>
    <t>mr.sc. Ljiljana Brižić, dipl.ing.biol.</t>
  </si>
  <si>
    <t>ljiljana.brizic@sisackivodovod.hr</t>
  </si>
  <si>
    <t>Božo Trivanović, dipl.ing.</t>
  </si>
  <si>
    <t>direktor@komunalac-dvor.hr</t>
  </si>
  <si>
    <t>info@komunalac-dvor.hr</t>
  </si>
  <si>
    <t>Matija Rom</t>
  </si>
  <si>
    <t>u izradi</t>
  </si>
  <si>
    <t>Mislav Muža, dipl.ing.</t>
  </si>
  <si>
    <t>mislavmuza@gmail.com</t>
  </si>
  <si>
    <t>komunalac@sk.t-com.hr</t>
  </si>
  <si>
    <t>Asim Dizdar</t>
  </si>
  <si>
    <t>Ivana Švaga-Delić, ing.građ.</t>
  </si>
  <si>
    <t>isdelic@jp-komunalac.hr</t>
  </si>
  <si>
    <t>Tomislav Žličarić</t>
  </si>
  <si>
    <t>tomislav.zlicaric@jp-komunalac.hr</t>
  </si>
  <si>
    <t>mr. Mijo Šepak</t>
  </si>
  <si>
    <t>direktor@moslavina-kutina.hr</t>
  </si>
  <si>
    <t>Renato Beronić,dipl.ing.</t>
  </si>
  <si>
    <t>renato.beronic@moslavina-kutina.hr</t>
  </si>
  <si>
    <t>Mario Posavac,dipl.ing.</t>
  </si>
  <si>
    <t>marioposavac7gmail.com</t>
  </si>
  <si>
    <t>Mario Posavac, dipl.ing.</t>
  </si>
  <si>
    <t>marioposavac7@gmail.com</t>
  </si>
  <si>
    <t>Danijel Lenart</t>
  </si>
  <si>
    <t>info@lipkom.hr</t>
  </si>
  <si>
    <t>Davor Živković</t>
  </si>
  <si>
    <t>davor@lipkom.hr</t>
  </si>
  <si>
    <t>Mario Filipović</t>
  </si>
  <si>
    <t>mario.filipovic@vodovod-novska.hr</t>
  </si>
  <si>
    <t>Krešimir Stublija</t>
  </si>
  <si>
    <t>kstublija@gmail.com</t>
  </si>
  <si>
    <t>Tomislav Žličarić, dipl.ing.str.</t>
  </si>
  <si>
    <t>vio.topusko@post.ht.hr</t>
  </si>
  <si>
    <t>Tomislav Perčinlić, dipl.ing.str.</t>
  </si>
  <si>
    <t>Sanja Bebek, mag.građ.</t>
  </si>
  <si>
    <t xml:space="preserve">komunalno@komunalno-knin.hr
sanja.bebek@komunalno-knin.hr
</t>
  </si>
  <si>
    <t>Branko Vazgeč, dipl.ing.kem.tehn.</t>
  </si>
  <si>
    <t>vazgec@komunalno-knin.hr</t>
  </si>
  <si>
    <t>Tel: 022/660049; direktini 022/668224</t>
  </si>
  <si>
    <t>Davor Jakelić, dipl.ing.građ.</t>
  </si>
  <si>
    <t>rad-drnis@si.t-com.hr</t>
  </si>
  <si>
    <t>022/886-701</t>
  </si>
  <si>
    <t xml:space="preserve">Marta Vujević,
mag.chem.
</t>
  </si>
  <si>
    <t>martavujevic.rad@gmail.com</t>
  </si>
  <si>
    <t>091 752 7161</t>
  </si>
  <si>
    <t xml:space="preserve">Miho Mioč </t>
  </si>
  <si>
    <t xml:space="preserve">miho.mioc@vodovodsib.hr </t>
  </si>
  <si>
    <t xml:space="preserve">022 311860 </t>
  </si>
  <si>
    <t xml:space="preserve">Zoran Sekso </t>
  </si>
  <si>
    <t xml:space="preserve">zoran.sekso@vodovodsib.hr </t>
  </si>
  <si>
    <t xml:space="preserve">022 778108 </t>
  </si>
  <si>
    <t>JOVANKA ILIĆ</t>
  </si>
  <si>
    <t>komunalno.biskupija@gmail.com</t>
  </si>
  <si>
    <t>022/660 332</t>
  </si>
  <si>
    <t>091/202 72 92</t>
  </si>
  <si>
    <t>Ljiljana Gašpar</t>
  </si>
  <si>
    <t>komunalno.drustvo.kijevo{@si.t-com.hr</t>
  </si>
  <si>
    <t>022 681 270</t>
  </si>
  <si>
    <t>Mijo Cicvarić</t>
  </si>
  <si>
    <t xml:space="preserve">022 681 270
</t>
  </si>
  <si>
    <t>Mladen Stanko, mag. oec.</t>
  </si>
  <si>
    <t>stanko.mladen@ivkom.hr</t>
  </si>
  <si>
    <t>042/770 560</t>
  </si>
  <si>
    <t>Ranko Zbodulja, ing građ.</t>
  </si>
  <si>
    <t>ranko.zbodulja@ivkom.hr</t>
  </si>
  <si>
    <t>042/ 770 550</t>
  </si>
  <si>
    <t>099/277 0556</t>
  </si>
  <si>
    <t>Vlado Vlašić, dipl.oec</t>
  </si>
  <si>
    <t>vvlasic@varkom.com</t>
  </si>
  <si>
    <t>042/406 406</t>
  </si>
  <si>
    <t>Nikolina Novotny Horčička, dipl. ing.</t>
  </si>
  <si>
    <t>laboratorij@varkom. Com</t>
  </si>
  <si>
    <t>042/406 462</t>
  </si>
  <si>
    <t>098/248 691</t>
  </si>
  <si>
    <t xml:space="preserve">MARIJAN BERDIN </t>
  </si>
  <si>
    <t>vodakom@vodakom.hr</t>
  </si>
  <si>
    <t>033 782 202</t>
  </si>
  <si>
    <t>ANTONIO VIDOVIĆ</t>
  </si>
  <si>
    <t>099 249 29 57</t>
  </si>
  <si>
    <t>DAMIR MARENIĆ</t>
  </si>
  <si>
    <t>virkom@virkom.hr</t>
  </si>
  <si>
    <t>033 722 714</t>
  </si>
  <si>
    <t>SLAVKO KEPEC</t>
  </si>
  <si>
    <t>laboratorij@virkom.hr</t>
  </si>
  <si>
    <t>033 725 400</t>
  </si>
  <si>
    <t>098 297 285</t>
  </si>
  <si>
    <t>ZORAN STOŠIĆ</t>
  </si>
  <si>
    <t>papuk.doo@vt.t-com.hr</t>
  </si>
  <si>
    <t>033 673 103</t>
  </si>
  <si>
    <t>MIRA KRMPOTIĆ</t>
  </si>
  <si>
    <t>mira@papuk-doo.hr</t>
  </si>
  <si>
    <t>098 918 66 92</t>
  </si>
  <si>
    <t>MIRAN JANEČIĆ</t>
  </si>
  <si>
    <t>komrad@vt.htnet.hr</t>
  </si>
  <si>
    <t>033 551 252</t>
  </si>
  <si>
    <t>VLADO KOČIŠ</t>
  </si>
  <si>
    <t>vlado.komrad@gmail.com</t>
  </si>
  <si>
    <t>095 455 12 01</t>
  </si>
  <si>
    <t>Dražen Milinković,dipl.ing.</t>
  </si>
  <si>
    <t>uprava@vvk.hr</t>
  </si>
  <si>
    <t>032 306 151</t>
  </si>
  <si>
    <t>Ivan Katić,dipl.ing</t>
  </si>
  <si>
    <t>ivan.katic@vvk.hr</t>
  </si>
  <si>
    <t>032 354 745</t>
  </si>
  <si>
    <t>098 348 972</t>
  </si>
  <si>
    <t>Vilim Čuljak,dipl.ing.</t>
  </si>
  <si>
    <t>vilim.culjak@gmail.com</t>
  </si>
  <si>
    <t>032 827 350</t>
  </si>
  <si>
    <t>Joško Radanović,dipl.ing.</t>
  </si>
  <si>
    <t>joskoradanovic@gmail.com</t>
  </si>
  <si>
    <t>032 827 380</t>
  </si>
  <si>
    <t>099 433 0001</t>
  </si>
  <si>
    <t>Branimir Filipović</t>
  </si>
  <si>
    <t>drenovci@vk.t-com.hr</t>
  </si>
  <si>
    <t>032 861 244</t>
  </si>
  <si>
    <t>032 861 644</t>
  </si>
  <si>
    <t>098 217 909</t>
  </si>
  <si>
    <t>Ilija Lešić</t>
  </si>
  <si>
    <t>lesic@komunalac-zu.hr</t>
  </si>
  <si>
    <t>032 827 998</t>
  </si>
  <si>
    <t>Niko Perić</t>
  </si>
  <si>
    <t>komunalno.trgovacko.drustvo@vk.htnet.hr</t>
  </si>
  <si>
    <t>032 882 371</t>
  </si>
  <si>
    <t>091 411 4202</t>
  </si>
  <si>
    <t>Milica Zebec,mag.oec.</t>
  </si>
  <si>
    <t>vodovod-grada-vukovara@vu.t-com.hr</t>
  </si>
  <si>
    <t>032 424 707</t>
  </si>
  <si>
    <t>Zdravko Vuković,ing.el.</t>
  </si>
  <si>
    <t>zdravko.vukovic@vgv.hr</t>
  </si>
  <si>
    <t>032 424 744</t>
  </si>
  <si>
    <t>098 467 571</t>
  </si>
  <si>
    <t>MARKO GALE</t>
  </si>
  <si>
    <t>direktor.vodovod@gračac.hr</t>
  </si>
  <si>
    <t>099-3252777</t>
  </si>
  <si>
    <t>vodovod@gračac.hr</t>
  </si>
  <si>
    <t>023/773-728</t>
  </si>
  <si>
    <t>STJEPAN LIGUTIĆ</t>
  </si>
  <si>
    <t>kd-dugiotok@net.hr</t>
  </si>
  <si>
    <t>023/377230</t>
  </si>
  <si>
    <t>098-330838</t>
  </si>
  <si>
    <t>VODOVOD I ODVODNJA D.O.O. 
(6252908933) KRALJA TOMISLAVA 11, BENKOVAC</t>
  </si>
  <si>
    <t>HRVOJE BURA</t>
  </si>
  <si>
    <t>vodovod.i.odvodnja@zd.t-com.hr</t>
  </si>
  <si>
    <t>023/681034</t>
  </si>
  <si>
    <t>ZLATKO KAŠTELANAC</t>
  </si>
  <si>
    <t>zlatkokastelanac@gmail.com</t>
  </si>
  <si>
    <t>091-3039414</t>
  </si>
  <si>
    <t>IRENA BULJANOVIĆ</t>
  </si>
  <si>
    <t>irena.buljanovic@kd-pag.hr</t>
  </si>
  <si>
    <t>023/600877</t>
  </si>
  <si>
    <t>MARIJANA ORLIĆ KUSTIĆ</t>
  </si>
  <si>
    <t>info@kd-pag.hr</t>
  </si>
  <si>
    <t>023/600878</t>
  </si>
  <si>
    <t>099-2557553</t>
  </si>
  <si>
    <t>DUBRAVKO POGORILIĆ</t>
  </si>
  <si>
    <t>vodovodpov@gmail.com</t>
  </si>
  <si>
    <t>023/692959</t>
  </si>
  <si>
    <t>BRANKO VUČKOVIĆ</t>
  </si>
  <si>
    <t>099-4952135</t>
  </si>
  <si>
    <t>BRANKO KOLEGA</t>
  </si>
  <si>
    <t>direktor@otok-ugljan.hr</t>
  </si>
  <si>
    <t xml:space="preserve"> -</t>
  </si>
  <si>
    <t xml:space="preserve"> - </t>
  </si>
  <si>
    <t>091-2863759</t>
  </si>
  <si>
    <t>v.d. JOSIP BURČUL</t>
  </si>
  <si>
    <t>procelnik@opcina-kukljica.hr</t>
  </si>
  <si>
    <t>023/373229</t>
  </si>
  <si>
    <t>MIRJANA KOŠĆICA</t>
  </si>
  <si>
    <t>mirjana.koscica@gmail.com</t>
  </si>
  <si>
    <t>023/373223</t>
  </si>
  <si>
    <t>TOMISLAV MATEK</t>
  </si>
  <si>
    <t>tomislav.matek@vodovod-zadar.hr</t>
  </si>
  <si>
    <t>023/282902</t>
  </si>
  <si>
    <t>NICOLETTA BEROVIĆ</t>
  </si>
  <si>
    <t>nicoletta.berovic@vodovod-zadar.hr</t>
  </si>
  <si>
    <t>023/322517</t>
  </si>
  <si>
    <t>091-1122066</t>
  </si>
  <si>
    <t>MARIN COLIĆ</t>
  </si>
  <si>
    <t>info@komunalac.com</t>
  </si>
  <si>
    <t>023/383510</t>
  </si>
  <si>
    <t>IVAN PERAIĆ</t>
  </si>
  <si>
    <t>ivanp@komunalac.com</t>
  </si>
  <si>
    <t>023/383196</t>
  </si>
  <si>
    <t>091-3834603</t>
  </si>
  <si>
    <t>HRVOJE BAŠIĆ</t>
  </si>
  <si>
    <t>vodovod.vir.d.o.o@zd.t-com.hr</t>
  </si>
  <si>
    <t>023/362608</t>
  </si>
  <si>
    <t>SANJA CAREVIĆ</t>
  </si>
  <si>
    <t>sanja.carevic@vodovod-vir.hr</t>
  </si>
  <si>
    <t>Mario Brnabić, dipl.ing.</t>
  </si>
  <si>
    <t>mario.brnabic@vode-jastrebarsko.hr</t>
  </si>
  <si>
    <t>01 6281 189</t>
  </si>
  <si>
    <t>Tomislav Ciban, dipl.ing.</t>
  </si>
  <si>
    <t>tomislav.ciban@vode-jastrebarsko.hr</t>
  </si>
  <si>
    <t xml:space="preserve">VG Vodoopskrba d.o.o. 
(62462242629) Ulica kneza Ljudevita Posavskog 45, 10410 Velika Gorica </t>
  </si>
  <si>
    <t>Stjepan Rak</t>
  </si>
  <si>
    <t>vgvodoopskrba@vgvodoopskrba.hr</t>
  </si>
  <si>
    <t>01 6566 800</t>
  </si>
  <si>
    <t>Kata Gorenc, dipl.ing.</t>
  </si>
  <si>
    <t>laboratorij@vgvodoopskrba.hr</t>
  </si>
  <si>
    <t>01 6566 794</t>
  </si>
  <si>
    <t>0992315890</t>
  </si>
  <si>
    <t>Danijel Tadić, ing.</t>
  </si>
  <si>
    <t>danijel.tadic@bistra.hr</t>
  </si>
  <si>
    <t>01 3390 461</t>
  </si>
  <si>
    <t>Tomislav Majdančić, dipl.ing.</t>
  </si>
  <si>
    <t>tomislav.majdancic@bistra.hr; vodovod_i_odvodnja@bistra.hr</t>
  </si>
  <si>
    <t>0992116674</t>
  </si>
  <si>
    <t>Marko Bilobrk</t>
  </si>
  <si>
    <t>mbilobrk.komunalno.ks@gmail.com</t>
  </si>
  <si>
    <t>01 6289 480</t>
  </si>
  <si>
    <t>Ivan Kos</t>
  </si>
  <si>
    <t>info@vodovodklincasela.hr</t>
  </si>
  <si>
    <t>0989080941</t>
  </si>
  <si>
    <t>Svjetlana Ognjanovac Josipović</t>
  </si>
  <si>
    <t>opcina.zumberak@zg.t-com.hr</t>
  </si>
  <si>
    <t>01 6279 907</t>
  </si>
  <si>
    <t>Mario Strižak, dipl.ing.</t>
  </si>
  <si>
    <t>mario.strizak@pisarovina.hr</t>
  </si>
  <si>
    <t>01 6292 257</t>
  </si>
  <si>
    <t>Ana Novotny</t>
  </si>
  <si>
    <t>ana.novotny@pisarovina.hr</t>
  </si>
  <si>
    <t>0996292258</t>
  </si>
  <si>
    <t>Željko Majcen, upr.prav.</t>
  </si>
  <si>
    <t>vodovod@komunalno-zapresic.hr</t>
  </si>
  <si>
    <t>01 3310 315; 01 3310 789</t>
  </si>
  <si>
    <t>Nevenka Capuder, dip.ing.</t>
  </si>
  <si>
    <t>ncapuder@komunalno-zapresic.hr</t>
  </si>
  <si>
    <t>01 3310 170</t>
  </si>
  <si>
    <t>0913300913</t>
  </si>
  <si>
    <t>Vlašić Davor, ing</t>
  </si>
  <si>
    <t>vode.krasic@zg.t-com.hr</t>
  </si>
  <si>
    <t>01 6270 884</t>
  </si>
  <si>
    <t>098248543</t>
  </si>
  <si>
    <t>Tomislav Masten, dipl.polit.</t>
  </si>
  <si>
    <t>tomislav.masten@viozz.hr</t>
  </si>
  <si>
    <t>01 3492 100</t>
  </si>
  <si>
    <t>URED DUGO SELO: Viktor Hrastović</t>
  </si>
  <si>
    <t>viktor.hrastovic@viozz.hr</t>
  </si>
  <si>
    <t>01 2753 255</t>
  </si>
  <si>
    <t>0916565226</t>
  </si>
  <si>
    <t>URED IVANIĆ GRAD: Ivka Crnogaj, dipl.ing.</t>
  </si>
  <si>
    <t>ivka.crnogaj@viozz.hr</t>
  </si>
  <si>
    <t>01 2888 930</t>
  </si>
  <si>
    <t>098247037</t>
  </si>
  <si>
    <t>URED VRBOVEC: Zdravka Pankretić</t>
  </si>
  <si>
    <t>zdravka.pankretic@viozz.hr</t>
  </si>
  <si>
    <t>01 2791 417</t>
  </si>
  <si>
    <t>098212705</t>
  </si>
  <si>
    <t>URED ZELINA: Ivica Kudelić</t>
  </si>
  <si>
    <t>ivica.kudelic@viozz.hr</t>
  </si>
  <si>
    <t>098359510</t>
  </si>
  <si>
    <t xml:space="preserve">Način i mjesto gdje se informacije mogu naći </t>
  </si>
  <si>
    <t>Internet stranica</t>
  </si>
  <si>
    <t>Račun za vodu,</t>
  </si>
  <si>
    <t>Loklane novine</t>
  </si>
  <si>
    <t>Godišnji izvještaj</t>
  </si>
  <si>
    <t>ostalo…</t>
  </si>
  <si>
    <t>Godina</t>
  </si>
  <si>
    <t xml:space="preserve">Uveden HACCP  sustav </t>
  </si>
  <si>
    <t xml:space="preserve">Sustav certificiran od certifikacijske kuće </t>
  </si>
  <si>
    <t>mr.sc. Josip Majer, dipl. ing.; mr.sc. Romana Čalić, dipl. ing.</t>
  </si>
  <si>
    <t>josip.majer@zgh.hr; romana.calic@vio.hr</t>
  </si>
  <si>
    <t>01/6163 172; 01/6163 641</t>
  </si>
  <si>
    <t>091/6187 995; 091/6187 762</t>
  </si>
  <si>
    <t>VIRKOM d.o.o. 
(55802054231) Kralja Petra Krešimira IV 30, 33000 Virovitica</t>
  </si>
  <si>
    <t xml:space="preserve">035 405 730 </t>
  </si>
  <si>
    <t xml:space="preserve">centrala: 022/660049; direktor : 022/660203
Mobitel direktora: 091/4070522
</t>
  </si>
  <si>
    <t xml:space="preserve">Pravna osoba informira javnost o kvaliteti vode za piće </t>
  </si>
  <si>
    <t>098221499; 0996866747</t>
  </si>
  <si>
    <t xml:space="preserve">KOMUNALNO PODUZEĆE d.o.o.
(87214344239) Ulica Drage Grdenića 7, 48260 Križevci </t>
  </si>
  <si>
    <t>www.privreda-petrinja.hr</t>
  </si>
  <si>
    <t>DA</t>
  </si>
  <si>
    <t>NE</t>
  </si>
  <si>
    <t>Klorni dioksid (ClO2)</t>
  </si>
  <si>
    <t>Velika Gorica</t>
  </si>
  <si>
    <r>
      <t>1000 m</t>
    </r>
    <r>
      <rPr>
        <vertAlign val="superscript"/>
        <sz val="10"/>
        <rFont val="Arial"/>
        <family val="2"/>
        <charset val="238"/>
      </rPr>
      <t>3</t>
    </r>
    <r>
      <rPr>
        <sz val="10"/>
        <rFont val="Arial"/>
      </rPr>
      <t>,        6000 m</t>
    </r>
    <r>
      <rPr>
        <vertAlign val="superscript"/>
        <sz val="10"/>
        <rFont val="Arial"/>
        <family val="2"/>
        <charset val="238"/>
      </rPr>
      <t>3</t>
    </r>
  </si>
  <si>
    <r>
      <t>Begovići, Bijelnik, Blinja, Brest Pokupski,</t>
    </r>
    <r>
      <rPr>
        <sz val="8"/>
        <color indexed="53"/>
        <rFont val="Arial Narrow"/>
        <family val="2"/>
        <charset val="238"/>
      </rPr>
      <t xml:space="preserve"> </t>
    </r>
    <r>
      <rPr>
        <sz val="8"/>
        <color indexed="53"/>
        <rFont val="Arial Narrow"/>
        <family val="2"/>
        <charset val="238"/>
      </rPr>
      <t>Cepeliš</t>
    </r>
    <r>
      <rPr>
        <sz val="8"/>
        <color indexed="8"/>
        <rFont val="Arial Narrow"/>
        <family val="2"/>
        <charset val="238"/>
      </rPr>
      <t xml:space="preserve">, Čuntić, Deanovići, Dodoši, </t>
    </r>
    <r>
      <rPr>
        <sz val="8"/>
        <color indexed="53"/>
        <rFont val="Arial Narrow"/>
        <family val="2"/>
        <charset val="238"/>
      </rPr>
      <t>Donja Bačuga</t>
    </r>
    <r>
      <rPr>
        <sz val="8"/>
        <color indexed="8"/>
        <rFont val="Arial Narrow"/>
        <family val="2"/>
        <charset val="238"/>
      </rPr>
      <t>, Donja Budičina, Donja Mlinoga, Donja Pastuša,</t>
    </r>
    <r>
      <rPr>
        <sz val="8"/>
        <color indexed="53"/>
        <rFont val="Arial Narrow"/>
        <family val="2"/>
        <charset val="238"/>
      </rPr>
      <t xml:space="preserve"> </t>
    </r>
    <r>
      <rPr>
        <sz val="8"/>
        <color indexed="17"/>
        <rFont val="Arial Narrow"/>
        <family val="2"/>
        <charset val="238"/>
      </rPr>
      <t>Donje Mokrice</t>
    </r>
    <r>
      <rPr>
        <sz val="8"/>
        <color indexed="8"/>
        <rFont val="Arial Narrow"/>
        <family val="2"/>
        <charset val="238"/>
      </rPr>
      <t xml:space="preserve">, Dragotinci, </t>
    </r>
    <r>
      <rPr>
        <sz val="8"/>
        <color indexed="17"/>
        <rFont val="Arial Narrow"/>
        <family val="2"/>
        <charset val="238"/>
      </rPr>
      <t>Dumače</t>
    </r>
    <r>
      <rPr>
        <sz val="8"/>
        <color indexed="8"/>
        <rFont val="Arial Narrow"/>
        <family val="2"/>
        <charset val="238"/>
      </rPr>
      <t xml:space="preserve">, Glinska Poljana, </t>
    </r>
    <r>
      <rPr>
        <sz val="8"/>
        <color indexed="17"/>
        <rFont val="Arial Narrow"/>
        <family val="2"/>
        <charset val="238"/>
      </rPr>
      <t>Gora</t>
    </r>
    <r>
      <rPr>
        <sz val="8"/>
        <color indexed="53"/>
        <rFont val="Arial Narrow"/>
        <family val="2"/>
        <charset val="238"/>
      </rPr>
      <t>,</t>
    </r>
    <r>
      <rPr>
        <sz val="8"/>
        <color indexed="53"/>
        <rFont val="Arial Narrow"/>
        <family val="2"/>
        <charset val="238"/>
      </rPr>
      <t xml:space="preserve"> Gornja Bačuga</t>
    </r>
    <r>
      <rPr>
        <sz val="8"/>
        <color indexed="8"/>
        <rFont val="Arial Narrow"/>
        <family val="2"/>
        <charset val="238"/>
      </rPr>
      <t xml:space="preserve">, Gornja Mlinoga, Gornja Pastuša, </t>
    </r>
    <r>
      <rPr>
        <sz val="8"/>
        <color indexed="17"/>
        <rFont val="Arial Narrow"/>
        <family val="2"/>
        <charset val="238"/>
      </rPr>
      <t>Gornje Mokrice</t>
    </r>
    <r>
      <rPr>
        <sz val="8"/>
        <color indexed="53"/>
        <rFont val="Arial Narrow"/>
        <family val="2"/>
        <charset val="238"/>
      </rPr>
      <t xml:space="preserve">, </t>
    </r>
    <r>
      <rPr>
        <sz val="8"/>
        <color indexed="17"/>
        <rFont val="Arial Narrow"/>
        <family val="2"/>
        <charset val="238"/>
      </rPr>
      <t>Graberje</t>
    </r>
    <r>
      <rPr>
        <sz val="8"/>
        <color indexed="53"/>
        <rFont val="Arial Narrow"/>
        <family val="2"/>
        <charset val="238"/>
      </rPr>
      <t xml:space="preserve">, </t>
    </r>
    <r>
      <rPr>
        <sz val="8"/>
        <color indexed="53"/>
        <rFont val="Arial Narrow"/>
        <family val="2"/>
        <charset val="238"/>
      </rPr>
      <t>Grabovac Banski</t>
    </r>
    <r>
      <rPr>
        <sz val="8"/>
        <color indexed="53"/>
        <rFont val="Arial Narrow"/>
        <family val="2"/>
        <charset val="238"/>
      </rPr>
      <t xml:space="preserve">, </t>
    </r>
    <r>
      <rPr>
        <sz val="8"/>
        <rFont val="Arial Narrow"/>
        <family val="2"/>
        <charset val="238"/>
      </rPr>
      <t>Hrastovica</t>
    </r>
    <r>
      <rPr>
        <sz val="8"/>
        <color indexed="8"/>
        <rFont val="Arial Narrow"/>
        <family val="2"/>
        <charset val="238"/>
      </rPr>
      <t xml:space="preserve">, Hrvatski Čuntić, Jabukovac, Jošavica, Klinac, Kraljevčani, </t>
    </r>
    <r>
      <rPr>
        <sz val="8"/>
        <color indexed="53"/>
        <rFont val="Arial Narrow"/>
        <family val="2"/>
        <charset val="238"/>
      </rPr>
      <t>Križ Hrastovački, Luščani</t>
    </r>
    <r>
      <rPr>
        <sz val="8"/>
        <color indexed="8"/>
        <rFont val="Arial Narrow"/>
        <family val="2"/>
        <charset val="238"/>
      </rPr>
      <t xml:space="preserve">, Mačkovo Selo, Mala Gorica, Međurače, Miočinovići, </t>
    </r>
    <r>
      <rPr>
        <sz val="8"/>
        <color indexed="53"/>
        <rFont val="Arial Narrow"/>
        <family val="2"/>
        <charset val="238"/>
      </rPr>
      <t>Moščenica</t>
    </r>
    <r>
      <rPr>
        <sz val="8"/>
        <color indexed="8"/>
        <rFont val="Arial Narrow"/>
        <family val="2"/>
        <charset val="238"/>
      </rPr>
      <t xml:space="preserve">, Moštanica, </t>
    </r>
    <r>
      <rPr>
        <sz val="8"/>
        <color indexed="17"/>
        <rFont val="Arial Narrow"/>
        <family val="2"/>
        <charset val="238"/>
      </rPr>
      <t>Nebojan</t>
    </r>
    <r>
      <rPr>
        <sz val="8"/>
        <color indexed="8"/>
        <rFont val="Arial Narrow"/>
        <family val="2"/>
        <charset val="238"/>
      </rPr>
      <t xml:space="preserve">, </t>
    </r>
    <r>
      <rPr>
        <sz val="8"/>
        <color indexed="53"/>
        <rFont val="Arial Narrow"/>
        <family val="2"/>
        <charset val="238"/>
      </rPr>
      <t>Nova Drenčina,</t>
    </r>
    <r>
      <rPr>
        <sz val="8"/>
        <color indexed="8"/>
        <rFont val="Arial Narrow"/>
        <family val="2"/>
        <charset val="238"/>
      </rPr>
      <t xml:space="preserve"> Novi Farkašić, </t>
    </r>
    <r>
      <rPr>
        <sz val="8"/>
        <color indexed="53"/>
        <rFont val="Arial Narrow"/>
        <family val="2"/>
        <charset val="238"/>
      </rPr>
      <t>Novo Selište, Peck</t>
    </r>
    <r>
      <rPr>
        <sz val="8"/>
        <color indexed="53"/>
        <rFont val="Arial Narrow"/>
        <family val="2"/>
        <charset val="238"/>
      </rPr>
      <t>i</t>
    </r>
    <r>
      <rPr>
        <sz val="8"/>
        <color indexed="8"/>
        <rFont val="Arial Narrow"/>
        <family val="2"/>
        <charset val="238"/>
      </rPr>
      <t xml:space="preserve">, Petkovac, </t>
    </r>
    <r>
      <rPr>
        <sz val="8"/>
        <color indexed="53"/>
        <rFont val="Arial Narrow"/>
        <family val="2"/>
        <charset val="238"/>
      </rPr>
      <t>Petrinja</t>
    </r>
    <r>
      <rPr>
        <sz val="8"/>
        <color indexed="8"/>
        <rFont val="Arial Narrow"/>
        <family val="2"/>
        <charset val="238"/>
      </rPr>
      <t>, Prnjavor Čuntićki,</t>
    </r>
    <r>
      <rPr>
        <sz val="8"/>
        <color indexed="53"/>
        <rFont val="Arial Narrow"/>
        <family val="2"/>
        <charset val="238"/>
      </rPr>
      <t xml:space="preserve"> </t>
    </r>
    <r>
      <rPr>
        <sz val="8"/>
        <color indexed="17"/>
        <rFont val="Arial Narrow"/>
        <family val="2"/>
        <charset val="238"/>
      </rPr>
      <t>Sibić</t>
    </r>
    <r>
      <rPr>
        <sz val="8"/>
        <color indexed="8"/>
        <rFont val="Arial Narrow"/>
        <family val="2"/>
        <charset val="238"/>
      </rPr>
      <t xml:space="preserve">, Slana, </t>
    </r>
    <r>
      <rPr>
        <sz val="8"/>
        <color indexed="17"/>
        <rFont val="Arial Narrow"/>
        <family val="2"/>
        <charset val="238"/>
      </rPr>
      <t>Srednje Mokrice, Strašnik</t>
    </r>
    <r>
      <rPr>
        <sz val="8"/>
        <color indexed="8"/>
        <rFont val="Arial Narrow"/>
        <family val="2"/>
        <charset val="238"/>
      </rPr>
      <t xml:space="preserve">, Stražbenica, Taborište, Tremušnjak, Veliki Šušnjar, Vratečko, </t>
    </r>
    <r>
      <rPr>
        <sz val="8"/>
        <color indexed="17"/>
        <rFont val="Arial Narrow"/>
        <family val="2"/>
        <charset val="238"/>
      </rPr>
      <t>Župić</t>
    </r>
  </si>
  <si>
    <t>INT.LAB._Br. uzoraka ispitan na fiz.-kem. i kem. pokazatelje</t>
  </si>
  <si>
    <t>INT.LAB._Broj nesipravnih kemijski</t>
  </si>
  <si>
    <t>INT.LAB_Postotak nesipravnih kemijski</t>
  </si>
  <si>
    <t>INT.LAB._Br. uzoraka ispitan na mikrobiološke  pokazatelje</t>
  </si>
  <si>
    <t>INT.LAB_Broj nesipravnih mikrobiološki</t>
  </si>
  <si>
    <t>INT.LAB_Postotak nesipravnih mikrobiološki</t>
  </si>
  <si>
    <t>ZZJZ LAB._Br. uzoraka ispitan na fiz.-kem. i kem. pokazatelje</t>
  </si>
  <si>
    <t>ZZJZ LAB._Broj nesipravnih kemijski</t>
  </si>
  <si>
    <t>ZZJZ LAB._Postotak nesipravnih kemijski</t>
  </si>
  <si>
    <t>ZZJZ LAB_Br. uzoraka ispitan na mikrobiološke  pokazatelje</t>
  </si>
  <si>
    <t>ZZJZ LAB._Broj nesipravnih mikrobiološki</t>
  </si>
  <si>
    <t>ZZJZ LAB._Postotak nesipravnih mikrobiološki</t>
  </si>
  <si>
    <t>Rekonstrukcija vodoopskrbe u sklopu EU projekta</t>
  </si>
  <si>
    <t>Izgradnja novog vodoopskrbnog distribucijskog cjevovoda od navedenih naselja općine Lekenik do glavne vodospreme u Petrinji</t>
  </si>
  <si>
    <r>
      <rPr>
        <b/>
        <sz val="8"/>
        <rFont val="Arial"/>
        <family val="2"/>
        <charset val="238"/>
      </rPr>
      <t xml:space="preserve">Naselja koja su dio ZO: </t>
    </r>
    <r>
      <rPr>
        <sz val="8"/>
        <rFont val="Arial"/>
        <family val="2"/>
        <charset val="238"/>
      </rPr>
      <t xml:space="preserve">CRVENO-vodocrpilište Pecki, Križ, Hrastovica, ZELENO-Vodoopskrba Kupa d.o.o., CRNO-naselja nisu sastavni dio ZO PETRINJA;                </t>
    </r>
    <r>
      <rPr>
        <b/>
        <sz val="8"/>
        <rFont val="Arial"/>
        <family val="2"/>
        <charset val="238"/>
      </rPr>
      <t>Tip vode:</t>
    </r>
    <r>
      <rPr>
        <sz val="8"/>
        <rFont val="Arial"/>
        <family val="2"/>
        <charset val="238"/>
      </rPr>
      <t xml:space="preserve">podzemna i površinska;                      </t>
    </r>
    <r>
      <rPr>
        <b/>
        <sz val="8"/>
        <rFont val="Arial"/>
        <family val="2"/>
        <charset val="238"/>
      </rPr>
      <t>Tehnologija obrade:</t>
    </r>
    <r>
      <rPr>
        <sz val="8"/>
        <rFont val="Arial"/>
        <family val="2"/>
        <charset val="238"/>
      </rPr>
      <t xml:space="preserve"> uz navedeno, još u Vodoopskrbi Kupa: pješčani filteri, koagulacija, flokulacija;              </t>
    </r>
    <r>
      <rPr>
        <b/>
        <sz val="8"/>
        <rFont val="Arial"/>
        <family val="2"/>
        <charset val="238"/>
      </rPr>
      <t>Nadzor:</t>
    </r>
    <r>
      <rPr>
        <sz val="8"/>
        <rFont val="Arial"/>
        <family val="2"/>
        <charset val="238"/>
      </rPr>
      <t xml:space="preserve"> uz navedeno i laboratorij ZZJZ;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odnosi se dnevni fakturirani prosjek za 2016.g. </t>
    </r>
  </si>
  <si>
    <r>
      <rPr>
        <b/>
        <sz val="8"/>
        <rFont val="Arial"/>
        <family val="2"/>
        <charset val="238"/>
      </rPr>
      <t>Nadzor:</t>
    </r>
    <r>
      <rPr>
        <sz val="8"/>
        <rFont val="Arial"/>
        <family val="2"/>
        <charset val="238"/>
      </rPr>
      <t xml:space="preserve"> uz navedeno i laboratorij ZZJZ; </t>
    </r>
    <r>
      <rPr>
        <b/>
        <sz val="8"/>
        <rFont val="Arial"/>
        <family val="2"/>
        <charset val="238"/>
      </rPr>
      <t xml:space="preserve">Učestalost nadzora: </t>
    </r>
    <r>
      <rPr>
        <sz val="8"/>
        <rFont val="Arial"/>
        <family val="2"/>
        <charset val="238"/>
      </rPr>
      <t xml:space="preserve">interno jednom tjedno, ZZJZ lab. Jednom mjesečno;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odnosi se dnevni fakturirani prosjek za 2016.g. </t>
    </r>
  </si>
  <si>
    <t>Pecki, Vodoopskrba Kupa d.o.o., Križ, Hrastovica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</si>
</sst>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3" formatCode="[$-1041A]#,##0;\-\ #,##0"/>
    <numFmt numFmtId="185" formatCode="[$-1041A]#,##0.00;\-\ #,##0.00"/>
  </numFmts>
  <fonts count="48" x14ac:knownFonts="1">
    <font>
      <sz val="10"/>
      <name val="Arial"/>
    </font>
    <font>
      <b/>
      <sz val="8"/>
      <color indexed="10"/>
      <name val="Arial Narrow"/>
      <charset val="238"/>
    </font>
    <font>
      <sz val="8"/>
      <color indexed="8"/>
      <name val="Arial Narrow"/>
      <charset val="238"/>
    </font>
    <font>
      <b/>
      <sz val="8"/>
      <color indexed="10"/>
      <name val="Arial Narrow"/>
      <family val="2"/>
      <charset val="238"/>
    </font>
    <font>
      <sz val="8"/>
      <color indexed="8"/>
      <name val="Arial Narrow"/>
      <family val="2"/>
      <charset val="238"/>
    </font>
    <font>
      <sz val="8"/>
      <name val="Arial Narrow"/>
      <family val="2"/>
      <charset val="238"/>
    </font>
    <font>
      <sz val="10"/>
      <name val="Arial"/>
      <family val="2"/>
      <charset val="238"/>
    </font>
    <font>
      <sz val="11"/>
      <color indexed="8"/>
      <name val="Calibri"/>
      <family val="2"/>
    </font>
    <font>
      <b/>
      <vertAlign val="superscript"/>
      <sz val="8"/>
      <color indexed="10"/>
      <name val="Arial Narrow"/>
      <family val="2"/>
      <charset val="238"/>
    </font>
    <font>
      <sz val="10"/>
      <name val="MS Sans Serif"/>
      <family val="2"/>
      <charset val="238"/>
    </font>
    <font>
      <sz val="10"/>
      <name val="Arial"/>
      <charset val="238"/>
    </font>
    <font>
      <sz val="10"/>
      <name val="Arial"/>
      <family val="2"/>
    </font>
    <font>
      <i/>
      <sz val="10"/>
      <name val="Arial"/>
      <family val="2"/>
    </font>
    <font>
      <sz val="8"/>
      <name val="Arial"/>
      <family val="2"/>
      <charset val="238"/>
    </font>
    <font>
      <vertAlign val="subscript"/>
      <sz val="10"/>
      <name val="Arial"/>
      <family val="2"/>
      <charset val="238"/>
    </font>
    <font>
      <b/>
      <sz val="10"/>
      <name val="Arial"/>
      <family val="2"/>
      <charset val="238"/>
    </font>
    <font>
      <b/>
      <sz val="8"/>
      <color indexed="10"/>
      <name val="Arial"/>
      <family val="2"/>
      <charset val="238"/>
    </font>
    <font>
      <sz val="8"/>
      <color indexed="8"/>
      <name val="Arial"/>
      <family val="2"/>
      <charset val="238"/>
    </font>
    <font>
      <sz val="8"/>
      <color indexed="53"/>
      <name val="Arial Narrow"/>
      <family val="2"/>
      <charset val="238"/>
    </font>
    <font>
      <sz val="8"/>
      <color indexed="53"/>
      <name val="Arial Narrow"/>
      <family val="2"/>
      <charset val="238"/>
    </font>
    <font>
      <vertAlign val="superscript"/>
      <sz val="10"/>
      <name val="Arial"/>
      <family val="2"/>
      <charset val="238"/>
    </font>
    <font>
      <sz val="8"/>
      <color indexed="17"/>
      <name val="Arial Narrow"/>
      <family val="2"/>
      <charset val="238"/>
    </font>
    <font>
      <b/>
      <sz val="8"/>
      <name val="Arial"/>
      <family val="2"/>
      <charset val="238"/>
    </font>
    <font>
      <vertAlign val="superscript"/>
      <sz val="8"/>
      <name val="Arial"/>
      <family val="2"/>
      <charset val="238"/>
    </font>
    <font>
      <sz val="11"/>
      <color indexed="8"/>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u/>
      <sz val="10"/>
      <color theme="10"/>
      <name val="Arial"/>
      <family val="2"/>
      <charset val="238"/>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mbria"/>
      <family val="2"/>
      <scheme val="major"/>
    </font>
    <font>
      <b/>
      <sz val="11"/>
      <color indexed="8"/>
      <name val="Calibri"/>
      <family val="2"/>
      <scheme val="minor"/>
    </font>
    <font>
      <sz val="11"/>
      <color rgb="FFFF0000"/>
      <name val="Calibri"/>
      <family val="2"/>
      <scheme val="minor"/>
    </font>
    <font>
      <sz val="10"/>
      <color rgb="FFFF0000"/>
      <name val="Arial"/>
      <family val="2"/>
      <charset val="238"/>
    </font>
    <font>
      <sz val="10"/>
      <color rgb="FF5C6B80"/>
      <name val="Arial"/>
      <family val="2"/>
      <charset val="238"/>
    </font>
    <font>
      <b/>
      <sz val="8"/>
      <color theme="0"/>
      <name val="Arial"/>
      <family val="2"/>
      <charset val="238"/>
    </font>
    <font>
      <sz val="10"/>
      <color theme="0"/>
      <name val="Arial"/>
      <family val="2"/>
      <charset val="238"/>
    </font>
    <font>
      <u/>
      <sz val="8"/>
      <color theme="10"/>
      <name val="Arial"/>
      <family val="2"/>
      <charset val="238"/>
    </font>
    <font>
      <sz val="8"/>
      <color rgb="FF000000"/>
      <name val="Arial"/>
      <family val="2"/>
      <charset val="23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9"/>
        <bgColor indexed="0"/>
      </patternFill>
    </fill>
    <fill>
      <patternFill patternType="solid">
        <fgColor indexed="55"/>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FFFFCC"/>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3" tint="0.39997558519241921"/>
        <bgColor indexed="0"/>
      </patternFill>
    </fill>
    <fill>
      <patternFill patternType="solid">
        <fgColor theme="5" tint="-0.249977111117893"/>
        <bgColor indexed="0"/>
      </patternFill>
    </fill>
    <fill>
      <patternFill patternType="solid">
        <fgColor theme="5" tint="0.39997558519241921"/>
        <bgColor indexed="0"/>
      </patternFill>
    </fill>
    <fill>
      <patternFill patternType="solid">
        <fgColor theme="0" tint="-0.14999847407452621"/>
        <bgColor indexed="64"/>
      </patternFill>
    </fill>
    <fill>
      <patternFill patternType="solid">
        <fgColor theme="0" tint="-0.249977111117893"/>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hair">
        <color indexed="8"/>
      </left>
      <right style="hair">
        <color indexed="8"/>
      </right>
      <top style="hair">
        <color indexed="8"/>
      </top>
      <bottom style="hair">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6" borderId="0" applyNumberFormat="0" applyBorder="0" applyAlignment="0" applyProtection="0"/>
    <xf numFmtId="0" fontId="24" fillId="18" borderId="0" applyNumberFormat="0" applyBorder="0" applyAlignment="0" applyProtection="0"/>
    <xf numFmtId="0" fontId="24" fillId="7" borderId="0" applyNumberFormat="0" applyBorder="0" applyAlignment="0" applyProtection="0"/>
    <xf numFmtId="0" fontId="24" fillId="5" borderId="0" applyNumberFormat="0" applyBorder="0" applyAlignment="0" applyProtection="0"/>
    <xf numFmtId="0" fontId="24" fillId="19" borderId="0" applyNumberFormat="0" applyBorder="0" applyAlignment="0" applyProtection="0"/>
    <xf numFmtId="0" fontId="24" fillId="8" borderId="0" applyNumberFormat="0" applyBorder="0" applyAlignment="0" applyProtection="0"/>
    <xf numFmtId="0" fontId="25" fillId="10" borderId="0" applyNumberFormat="0" applyBorder="0" applyAlignment="0" applyProtection="0"/>
    <xf numFmtId="0" fontId="25" fillId="20" borderId="0" applyNumberFormat="0" applyBorder="0" applyAlignment="0" applyProtection="0"/>
    <xf numFmtId="0" fontId="25" fillId="7" borderId="0" applyNumberFormat="0" applyBorder="0" applyAlignment="0" applyProtection="0"/>
    <xf numFmtId="0" fontId="25" fillId="11" borderId="0" applyNumberFormat="0" applyBorder="0" applyAlignment="0" applyProtection="0"/>
    <xf numFmtId="0" fontId="25" fillId="2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9" borderId="21" applyNumberFormat="0" applyAlignment="0" applyProtection="0"/>
    <xf numFmtId="0" fontId="28" fillId="28" borderId="22" applyNumberFormat="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1" applyNumberFormat="0" applyFill="0" applyAlignment="0" applyProtection="0"/>
    <xf numFmtId="0" fontId="32" fillId="0" borderId="23" applyNumberFormat="0" applyFill="0" applyAlignment="0" applyProtection="0"/>
    <xf numFmtId="0" fontId="33" fillId="0" borderId="2"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30" borderId="21" applyNumberFormat="0" applyAlignment="0" applyProtection="0"/>
    <xf numFmtId="0" fontId="36" fillId="0" borderId="25" applyNumberFormat="0" applyFill="0" applyAlignment="0" applyProtection="0"/>
    <xf numFmtId="0" fontId="37" fillId="31" borderId="0" applyNumberFormat="0" applyBorder="0" applyAlignment="0" applyProtection="0"/>
    <xf numFmtId="0" fontId="24" fillId="0" borderId="0"/>
    <xf numFmtId="0" fontId="6" fillId="0" borderId="0"/>
    <xf numFmtId="0" fontId="6" fillId="0" borderId="0"/>
    <xf numFmtId="0" fontId="10" fillId="0" borderId="0"/>
    <xf numFmtId="0" fontId="7" fillId="27" borderId="20" applyNumberFormat="0" applyFont="0" applyAlignment="0" applyProtection="0"/>
    <xf numFmtId="0" fontId="9" fillId="0" borderId="0"/>
    <xf numFmtId="0" fontId="38" fillId="9" borderId="24" applyNumberFormat="0" applyAlignment="0" applyProtection="0"/>
    <xf numFmtId="0" fontId="39" fillId="0" borderId="0" applyNumberFormat="0" applyFill="0" applyBorder="0" applyAlignment="0" applyProtection="0"/>
    <xf numFmtId="0" fontId="40" fillId="0" borderId="3" applyNumberFormat="0" applyFill="0" applyAlignment="0" applyProtection="0"/>
    <xf numFmtId="0" fontId="41" fillId="0" borderId="0" applyNumberFormat="0" applyFill="0" applyBorder="0" applyAlignment="0" applyProtection="0"/>
  </cellStyleXfs>
  <cellXfs count="128">
    <xf numFmtId="0" fontId="0" fillId="0" borderId="0" xfId="0"/>
    <xf numFmtId="0" fontId="1" fillId="14" borderId="0" xfId="0" applyFont="1" applyFill="1" applyBorder="1" applyAlignment="1" applyProtection="1">
      <alignment horizontal="center" vertical="top" wrapText="1" readingOrder="1"/>
      <protection locked="0"/>
    </xf>
    <xf numFmtId="0" fontId="3" fillId="14" borderId="0" xfId="0" applyFont="1" applyFill="1" applyBorder="1" applyAlignment="1" applyProtection="1">
      <alignment horizontal="center" vertical="top" wrapText="1" readingOrder="1"/>
      <protection locked="0"/>
    </xf>
    <xf numFmtId="0" fontId="0" fillId="0" borderId="0" xfId="0" applyBorder="1"/>
    <xf numFmtId="0" fontId="2" fillId="0" borderId="0" xfId="0" applyFont="1" applyBorder="1" applyAlignment="1" applyProtection="1">
      <alignment vertical="top" wrapText="1" readingOrder="1"/>
      <protection locked="0"/>
    </xf>
    <xf numFmtId="0" fontId="4" fillId="0" borderId="0" xfId="0" applyFont="1" applyBorder="1" applyAlignment="1" applyProtection="1">
      <alignment horizontal="center" vertical="top" wrapText="1" readingOrder="1"/>
      <protection locked="0"/>
    </xf>
    <xf numFmtId="183" fontId="2" fillId="0" borderId="0" xfId="0" applyNumberFormat="1" applyFont="1" applyBorder="1" applyAlignment="1" applyProtection="1">
      <alignment horizontal="center" vertical="top" wrapText="1" readingOrder="1"/>
      <protection locked="0"/>
    </xf>
    <xf numFmtId="185" fontId="2" fillId="0" borderId="0" xfId="0" applyNumberFormat="1" applyFont="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5" fillId="0" borderId="0" xfId="0" applyFont="1" applyFill="1" applyBorder="1" applyAlignment="1" applyProtection="1">
      <alignment horizontal="center" vertical="top" wrapText="1" readingOrder="1"/>
      <protection locked="0"/>
    </xf>
    <xf numFmtId="0" fontId="5" fillId="0" borderId="0" xfId="0" applyFont="1" applyFill="1" applyBorder="1" applyAlignment="1" applyProtection="1">
      <alignment vertical="top" wrapText="1" readingOrder="1"/>
      <protection locked="0"/>
    </xf>
    <xf numFmtId="183" fontId="5" fillId="0" borderId="0" xfId="0" applyNumberFormat="1" applyFont="1" applyFill="1" applyBorder="1" applyAlignment="1" applyProtection="1">
      <alignment horizontal="center" vertical="top" wrapText="1" readingOrder="1"/>
      <protection locked="0"/>
    </xf>
    <xf numFmtId="185" fontId="5" fillId="0" borderId="0" xfId="0" applyNumberFormat="1" applyFont="1" applyFill="1" applyBorder="1" applyAlignment="1" applyProtection="1">
      <alignment horizontal="center" vertical="top" wrapText="1" readingOrder="1"/>
      <protection locked="0"/>
    </xf>
    <xf numFmtId="0" fontId="6" fillId="0" borderId="0" xfId="0" applyFont="1" applyFill="1" applyBorder="1"/>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center" vertical="top" wrapText="1"/>
      <protection locked="0"/>
    </xf>
    <xf numFmtId="0" fontId="6" fillId="0" borderId="0" xfId="0" applyFont="1" applyFill="1" applyBorder="1" applyAlignment="1">
      <alignment vertical="top" wrapText="1"/>
    </xf>
    <xf numFmtId="0" fontId="5" fillId="0" borderId="0" xfId="0" applyFont="1" applyFill="1" applyBorder="1" applyAlignment="1">
      <alignment horizontal="center" vertical="top" wrapText="1"/>
    </xf>
    <xf numFmtId="0" fontId="6" fillId="0" borderId="0" xfId="0" applyFont="1" applyFill="1" applyBorder="1" applyAlignment="1">
      <alignment vertical="top" wrapText="1" readingOrder="1"/>
    </xf>
    <xf numFmtId="0" fontId="6" fillId="0" borderId="0" xfId="0" applyFont="1" applyFill="1" applyBorder="1" applyAlignment="1">
      <alignment horizontal="center" vertical="top" wrapText="1" readingOrder="1"/>
    </xf>
    <xf numFmtId="0" fontId="4" fillId="0" borderId="0" xfId="0" quotePrefix="1" applyFont="1" applyBorder="1" applyAlignment="1" applyProtection="1">
      <alignment horizontal="center" vertical="top" wrapText="1" readingOrder="1"/>
      <protection locked="0"/>
    </xf>
    <xf numFmtId="0" fontId="0" fillId="0" borderId="0" xfId="0" applyBorder="1" applyAlignment="1">
      <alignment wrapText="1"/>
    </xf>
    <xf numFmtId="0" fontId="10" fillId="0" borderId="0" xfId="0" applyNumberFormat="1" applyFont="1" applyFill="1" applyBorder="1" applyAlignment="1" applyProtection="1">
      <alignment vertical="center" wrapText="1"/>
    </xf>
    <xf numFmtId="0" fontId="6" fillId="0" borderId="0" xfId="0" applyNumberFormat="1" applyFont="1" applyFill="1" applyBorder="1" applyAlignment="1" applyProtection="1">
      <alignment wrapText="1"/>
    </xf>
    <xf numFmtId="0" fontId="11" fillId="15" borderId="4" xfId="0" applyFont="1" applyFill="1" applyBorder="1" applyAlignment="1">
      <alignment horizontal="left" vertical="top"/>
    </xf>
    <xf numFmtId="0" fontId="12" fillId="15" borderId="5" xfId="0" applyFont="1" applyFill="1" applyBorder="1" applyAlignment="1">
      <alignment horizontal="left" vertical="top"/>
    </xf>
    <xf numFmtId="0" fontId="12" fillId="15" borderId="6" xfId="0" applyFont="1" applyFill="1" applyBorder="1" applyAlignment="1">
      <alignment horizontal="left" vertical="top"/>
    </xf>
    <xf numFmtId="0" fontId="11" fillId="0" borderId="7" xfId="0" applyFont="1" applyBorder="1" applyAlignment="1">
      <alignment horizontal="left" vertical="top"/>
    </xf>
    <xf numFmtId="0" fontId="12" fillId="0" borderId="0" xfId="0" applyFont="1" applyBorder="1" applyAlignment="1">
      <alignment horizontal="left" vertical="top"/>
    </xf>
    <xf numFmtId="0" fontId="12" fillId="0" borderId="8" xfId="0" applyFont="1" applyBorder="1" applyAlignment="1">
      <alignment horizontal="left" vertical="top"/>
    </xf>
    <xf numFmtId="0" fontId="11" fillId="0" borderId="9" xfId="0" applyFont="1" applyBorder="1" applyAlignment="1">
      <alignment horizontal="left" vertical="top"/>
    </xf>
    <xf numFmtId="0" fontId="12" fillId="0" borderId="10" xfId="0" applyFont="1" applyBorder="1"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0" fontId="12" fillId="0" borderId="11" xfId="0" applyFont="1" applyBorder="1" applyAlignment="1">
      <alignment horizontal="left" vertical="top"/>
    </xf>
    <xf numFmtId="0" fontId="0" fillId="0" borderId="0" xfId="0" applyFont="1" applyAlignment="1">
      <alignment horizontal="left" vertical="top"/>
    </xf>
    <xf numFmtId="0" fontId="0" fillId="15" borderId="0" xfId="0" applyFont="1" applyFill="1" applyBorder="1" applyAlignment="1">
      <alignment horizontal="left" vertical="top"/>
    </xf>
    <xf numFmtId="0" fontId="12" fillId="15" borderId="0" xfId="0" applyFont="1" applyFill="1" applyBorder="1" applyAlignment="1">
      <alignment horizontal="left" vertical="top"/>
    </xf>
    <xf numFmtId="0" fontId="11" fillId="0" borderId="12" xfId="0" applyFont="1" applyBorder="1" applyAlignment="1">
      <alignment horizontal="left" vertical="top"/>
    </xf>
    <xf numFmtId="0" fontId="12" fillId="0" borderId="13" xfId="0" applyFont="1" applyBorder="1" applyAlignment="1">
      <alignment horizontal="left" vertical="top" wrapText="1"/>
    </xf>
    <xf numFmtId="0" fontId="12" fillId="0" borderId="8" xfId="0" applyFont="1" applyBorder="1" applyAlignment="1">
      <alignment horizontal="left" vertical="top" wrapText="1"/>
    </xf>
    <xf numFmtId="0" fontId="12" fillId="0" borderId="11" xfId="0" applyFont="1" applyBorder="1" applyAlignment="1">
      <alignment horizontal="left" vertical="top" wrapText="1"/>
    </xf>
    <xf numFmtId="0" fontId="42" fillId="0" borderId="0" xfId="0" applyFont="1"/>
    <xf numFmtId="0" fontId="42" fillId="0" borderId="0" xfId="0" applyFont="1" applyAlignment="1">
      <alignment horizontal="left" vertical="top"/>
    </xf>
    <xf numFmtId="0" fontId="6" fillId="0" borderId="0" xfId="0" applyFont="1"/>
    <xf numFmtId="0" fontId="6" fillId="0" borderId="0" xfId="0" applyNumberFormat="1" applyFont="1" applyFill="1" applyBorder="1" applyAlignment="1" applyProtection="1">
      <alignment vertical="center" wrapText="1"/>
    </xf>
    <xf numFmtId="0" fontId="1" fillId="0" borderId="0" xfId="0" applyFont="1" applyFill="1" applyBorder="1" applyAlignment="1" applyProtection="1">
      <alignment horizontal="center" vertical="top" wrapText="1" readingOrder="1"/>
      <protection locked="0"/>
    </xf>
    <xf numFmtId="0" fontId="0" fillId="0" borderId="0" xfId="0" applyFill="1" applyBorder="1"/>
    <xf numFmtId="0" fontId="6" fillId="0" borderId="0" xfId="0" applyFont="1" applyAlignment="1">
      <alignment horizontal="left"/>
    </xf>
    <xf numFmtId="0" fontId="43" fillId="0" borderId="0" xfId="0" applyFont="1" applyAlignment="1">
      <alignment horizontal="left" vertical="center" indent="1"/>
    </xf>
    <xf numFmtId="0" fontId="2" fillId="0" borderId="7" xfId="0" applyFont="1" applyBorder="1" applyAlignment="1" applyProtection="1">
      <alignment vertical="top" wrapText="1" readingOrder="1"/>
      <protection locked="0"/>
    </xf>
    <xf numFmtId="0" fontId="2" fillId="0" borderId="9" xfId="0" applyFont="1" applyBorder="1" applyAlignment="1" applyProtection="1">
      <alignment vertical="top" wrapText="1" readingOrder="1"/>
      <protection locked="0"/>
    </xf>
    <xf numFmtId="0" fontId="0" fillId="0" borderId="8" xfId="0" applyBorder="1" applyAlignment="1" applyProtection="1">
      <alignment vertical="top" wrapText="1"/>
      <protection locked="0"/>
    </xf>
    <xf numFmtId="183" fontId="2" fillId="0" borderId="8" xfId="0" applyNumberFormat="1" applyFont="1" applyBorder="1" applyAlignment="1" applyProtection="1">
      <alignment horizontal="center" vertical="top" wrapText="1" readingOrder="1"/>
      <protection locked="0"/>
    </xf>
    <xf numFmtId="183" fontId="5" fillId="0" borderId="8" xfId="0" applyNumberFormat="1" applyFont="1" applyFill="1" applyBorder="1" applyAlignment="1" applyProtection="1">
      <alignment horizontal="center" vertical="top" wrapText="1" readingOrder="1"/>
      <protection locked="0"/>
    </xf>
    <xf numFmtId="0" fontId="5" fillId="0" borderId="7" xfId="0" applyFont="1" applyFill="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5" fillId="0" borderId="8"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0" fontId="5" fillId="0" borderId="8" xfId="0" applyFont="1" applyFill="1" applyBorder="1" applyAlignment="1">
      <alignment horizontal="center" vertical="top" wrapText="1"/>
    </xf>
    <xf numFmtId="0" fontId="6" fillId="0" borderId="7" xfId="0" applyFont="1" applyFill="1" applyBorder="1" applyAlignment="1">
      <alignment vertical="top" wrapText="1"/>
    </xf>
    <xf numFmtId="0" fontId="6" fillId="0" borderId="8" xfId="0" applyFont="1" applyFill="1" applyBorder="1" applyAlignment="1">
      <alignment horizontal="center" vertical="top" wrapText="1" readingOrder="1"/>
    </xf>
    <xf numFmtId="0" fontId="6" fillId="0" borderId="7" xfId="0" applyFont="1" applyFill="1" applyBorder="1" applyAlignment="1">
      <alignment vertical="top" wrapText="1" readingOrder="1"/>
    </xf>
    <xf numFmtId="0" fontId="0" fillId="0" borderId="10" xfId="0" applyBorder="1"/>
    <xf numFmtId="0" fontId="0" fillId="0" borderId="11" xfId="0" applyBorder="1"/>
    <xf numFmtId="0" fontId="2" fillId="0" borderId="8" xfId="0" applyFont="1" applyBorder="1" applyAlignment="1" applyProtection="1">
      <alignment vertical="top" wrapText="1" readingOrder="1"/>
      <protection locked="0"/>
    </xf>
    <xf numFmtId="0" fontId="5" fillId="0" borderId="8" xfId="0" applyFont="1" applyFill="1" applyBorder="1" applyAlignment="1" applyProtection="1">
      <alignment vertical="top" wrapText="1" readingOrder="1"/>
      <protection locked="0"/>
    </xf>
    <xf numFmtId="0" fontId="5" fillId="0" borderId="8" xfId="0" applyFont="1" applyFill="1" applyBorder="1" applyAlignment="1" applyProtection="1">
      <alignment vertical="top" wrapText="1"/>
      <protection locked="0"/>
    </xf>
    <xf numFmtId="0" fontId="6" fillId="0" borderId="8" xfId="0" applyFont="1" applyFill="1" applyBorder="1" applyAlignment="1">
      <alignment vertical="top" wrapText="1"/>
    </xf>
    <xf numFmtId="0" fontId="6" fillId="0" borderId="8" xfId="0" applyFont="1" applyFill="1" applyBorder="1" applyAlignment="1">
      <alignment vertical="top" wrapText="1" readingOrder="1"/>
    </xf>
    <xf numFmtId="0" fontId="2" fillId="0" borderId="7" xfId="0" applyFont="1" applyFill="1" applyBorder="1" applyAlignment="1" applyProtection="1">
      <alignment vertical="top" wrapText="1" readingOrder="1"/>
      <protection locked="0"/>
    </xf>
    <xf numFmtId="0" fontId="0" fillId="0" borderId="0" xfId="0" applyFill="1"/>
    <xf numFmtId="183" fontId="2" fillId="0" borderId="7" xfId="0" applyNumberFormat="1" applyFont="1" applyBorder="1" applyAlignment="1" applyProtection="1">
      <alignment horizontal="center" vertical="top" wrapText="1" readingOrder="1"/>
      <protection locked="0"/>
    </xf>
    <xf numFmtId="183" fontId="5" fillId="0" borderId="7" xfId="0" applyNumberFormat="1" applyFont="1" applyFill="1" applyBorder="1" applyAlignment="1" applyProtection="1">
      <alignment horizontal="center" vertical="top" wrapText="1" readingOrder="1"/>
      <protection locked="0"/>
    </xf>
    <xf numFmtId="0" fontId="5" fillId="0" borderId="7" xfId="0" applyFont="1" applyFill="1" applyBorder="1" applyAlignment="1" applyProtection="1">
      <alignment horizontal="center" vertical="top" wrapText="1"/>
      <protection locked="0"/>
    </xf>
    <xf numFmtId="0" fontId="5" fillId="0" borderId="7" xfId="0" applyFont="1" applyFill="1" applyBorder="1" applyAlignment="1">
      <alignment horizontal="center" vertical="top" wrapText="1"/>
    </xf>
    <xf numFmtId="0" fontId="6" fillId="0" borderId="7" xfId="0" applyFont="1" applyFill="1" applyBorder="1" applyAlignment="1">
      <alignment horizontal="center" vertical="top" wrapText="1" readingOrder="1"/>
    </xf>
    <xf numFmtId="0" fontId="0" fillId="0" borderId="9" xfId="0" applyBorder="1"/>
    <xf numFmtId="185" fontId="2" fillId="0" borderId="8" xfId="0" applyNumberFormat="1" applyFont="1" applyBorder="1" applyAlignment="1" applyProtection="1">
      <alignment horizontal="center" vertical="top" wrapText="1" readingOrder="1"/>
      <protection locked="0"/>
    </xf>
    <xf numFmtId="185" fontId="5" fillId="0" borderId="8" xfId="0" applyNumberFormat="1" applyFont="1" applyFill="1" applyBorder="1" applyAlignment="1" applyProtection="1">
      <alignment horizontal="center" vertical="top" wrapText="1" readingOrder="1"/>
      <protection locked="0"/>
    </xf>
    <xf numFmtId="0" fontId="3" fillId="32" borderId="14" xfId="0" applyFont="1" applyFill="1" applyBorder="1" applyAlignment="1" applyProtection="1">
      <alignment horizontal="center" vertical="top" wrapText="1" readingOrder="1"/>
      <protection locked="0"/>
    </xf>
    <xf numFmtId="0" fontId="3" fillId="32" borderId="15" xfId="0" applyFont="1" applyFill="1" applyBorder="1" applyAlignment="1" applyProtection="1">
      <alignment horizontal="center" vertical="top" wrapText="1" readingOrder="1"/>
      <protection locked="0"/>
    </xf>
    <xf numFmtId="0" fontId="3" fillId="32" borderId="16" xfId="0" applyFont="1" applyFill="1" applyBorder="1" applyAlignment="1" applyProtection="1">
      <alignment horizontal="center" vertical="top" wrapText="1" readingOrder="1"/>
      <protection locked="0"/>
    </xf>
    <xf numFmtId="0" fontId="3" fillId="33" borderId="14" xfId="0" applyFont="1" applyFill="1" applyBorder="1" applyAlignment="1" applyProtection="1">
      <alignment horizontal="center" vertical="top" wrapText="1" readingOrder="1"/>
      <protection locked="0"/>
    </xf>
    <xf numFmtId="0" fontId="3" fillId="33" borderId="15" xfId="0" applyFont="1" applyFill="1" applyBorder="1" applyAlignment="1" applyProtection="1">
      <alignment horizontal="center" vertical="top" wrapText="1" readingOrder="1"/>
      <protection locked="0"/>
    </xf>
    <xf numFmtId="0" fontId="3" fillId="33" borderId="16" xfId="0" applyFont="1" applyFill="1" applyBorder="1" applyAlignment="1" applyProtection="1">
      <alignment horizontal="center" vertical="top" wrapText="1" readingOrder="1"/>
      <protection locked="0"/>
    </xf>
    <xf numFmtId="0" fontId="3" fillId="34" borderId="14" xfId="0" applyFont="1" applyFill="1" applyBorder="1" applyAlignment="1" applyProtection="1">
      <alignment horizontal="center" vertical="top" wrapText="1" readingOrder="1"/>
      <protection locked="0"/>
    </xf>
    <xf numFmtId="0" fontId="3" fillId="34" borderId="15" xfId="0" applyFont="1" applyFill="1" applyBorder="1" applyAlignment="1" applyProtection="1">
      <alignment horizontal="center" vertical="top" wrapText="1" readingOrder="1"/>
      <protection locked="0"/>
    </xf>
    <xf numFmtId="0" fontId="3" fillId="34" borderId="16" xfId="0" applyFont="1" applyFill="1" applyBorder="1" applyAlignment="1" applyProtection="1">
      <alignment horizontal="center" vertical="top" wrapText="1" readingOrder="1"/>
      <protection locked="0"/>
    </xf>
    <xf numFmtId="0" fontId="6" fillId="0" borderId="0" xfId="0" applyFont="1" applyBorder="1"/>
    <xf numFmtId="0" fontId="13" fillId="0" borderId="0" xfId="0" applyFont="1" applyBorder="1" applyAlignment="1" applyProtection="1">
      <alignment vertical="top" wrapText="1"/>
      <protection locked="0"/>
    </xf>
    <xf numFmtId="0" fontId="13" fillId="0" borderId="0" xfId="0" applyFont="1" applyBorder="1" applyAlignment="1" applyProtection="1">
      <alignment horizontal="center" vertical="top" wrapText="1"/>
      <protection locked="0"/>
    </xf>
    <xf numFmtId="0" fontId="6" fillId="0" borderId="0" xfId="42" applyFont="1" applyAlignment="1">
      <alignment vertical="center" wrapText="1"/>
    </xf>
    <xf numFmtId="0" fontId="6" fillId="0" borderId="0" xfId="42" applyFont="1" applyAlignment="1">
      <alignment wrapText="1"/>
    </xf>
    <xf numFmtId="0" fontId="6" fillId="0" borderId="0" xfId="42" applyFont="1" applyFill="1" applyAlignment="1">
      <alignment vertical="center" wrapText="1"/>
    </xf>
    <xf numFmtId="0" fontId="6" fillId="0" borderId="0" xfId="0" applyFont="1" applyAlignment="1">
      <alignment vertical="center"/>
    </xf>
    <xf numFmtId="0" fontId="15" fillId="35" borderId="17" xfId="42" applyFont="1" applyFill="1" applyBorder="1" applyAlignment="1">
      <alignment vertical="center" wrapText="1"/>
    </xf>
    <xf numFmtId="0" fontId="6" fillId="0" borderId="0" xfId="0" applyFont="1" applyFill="1"/>
    <xf numFmtId="0" fontId="15" fillId="36" borderId="18" xfId="0" applyNumberFormat="1" applyFont="1" applyFill="1" applyBorder="1" applyAlignment="1" applyProtection="1">
      <alignment vertical="center" wrapText="1"/>
    </xf>
    <xf numFmtId="0" fontId="15" fillId="35" borderId="17" xfId="0" applyFont="1" applyFill="1" applyBorder="1"/>
    <xf numFmtId="0" fontId="44" fillId="37" borderId="19" xfId="44" applyFont="1" applyFill="1" applyBorder="1" applyAlignment="1" applyProtection="1">
      <alignment horizontal="center" vertical="center" wrapText="1"/>
    </xf>
    <xf numFmtId="0" fontId="45" fillId="0" borderId="0" xfId="0" applyFont="1"/>
    <xf numFmtId="0" fontId="13" fillId="0" borderId="19" xfId="0" applyFont="1" applyBorder="1"/>
    <xf numFmtId="0" fontId="13" fillId="0" borderId="19" xfId="0" applyFont="1" applyBorder="1" applyAlignment="1">
      <alignment horizontal="left"/>
    </xf>
    <xf numFmtId="0" fontId="13" fillId="0" borderId="19" xfId="0" applyFont="1" applyFill="1" applyBorder="1" applyAlignment="1" applyProtection="1">
      <alignment horizontal="center" vertical="top" wrapText="1" readingOrder="1"/>
      <protection locked="0"/>
    </xf>
    <xf numFmtId="0" fontId="13" fillId="0" borderId="19" xfId="0" applyFont="1" applyBorder="1" applyAlignment="1">
      <alignment wrapText="1"/>
    </xf>
    <xf numFmtId="0" fontId="13" fillId="0" borderId="19" xfId="0" applyFont="1" applyBorder="1" applyAlignment="1">
      <alignment vertical="top" wrapText="1"/>
    </xf>
    <xf numFmtId="0" fontId="13" fillId="0" borderId="0" xfId="0" applyFont="1" applyAlignment="1">
      <alignment horizontal="center" vertical="top" readingOrder="1"/>
    </xf>
    <xf numFmtId="0" fontId="13" fillId="0" borderId="0" xfId="0" applyFont="1"/>
    <xf numFmtId="0" fontId="0" fillId="0" borderId="0" xfId="0" applyAlignment="1">
      <alignment horizontal="left"/>
    </xf>
    <xf numFmtId="0" fontId="6" fillId="0" borderId="0" xfId="0" applyFont="1" applyAlignment="1">
      <alignment horizontal="left" vertical="top"/>
    </xf>
    <xf numFmtId="0" fontId="15" fillId="36" borderId="0" xfId="0" applyFont="1" applyFill="1" applyAlignment="1">
      <alignment horizontal="left" vertical="top"/>
    </xf>
    <xf numFmtId="0" fontId="0" fillId="0" borderId="0" xfId="0" applyAlignment="1">
      <alignment horizontal="center"/>
    </xf>
    <xf numFmtId="0" fontId="15" fillId="36" borderId="0" xfId="0" applyFont="1" applyFill="1"/>
    <xf numFmtId="0" fontId="16" fillId="14" borderId="19" xfId="0" applyFont="1" applyFill="1" applyBorder="1" applyAlignment="1" applyProtection="1">
      <alignment horizontal="center" vertical="center" wrapText="1" readingOrder="1"/>
      <protection locked="0"/>
    </xf>
    <xf numFmtId="0" fontId="17" fillId="0" borderId="19" xfId="0" applyFont="1" applyBorder="1" applyAlignment="1" applyProtection="1">
      <alignment horizontal="center" vertical="top" wrapText="1" readingOrder="1"/>
      <protection locked="0"/>
    </xf>
    <xf numFmtId="0" fontId="17" fillId="38" borderId="19" xfId="0" applyFont="1" applyFill="1" applyBorder="1" applyAlignment="1" applyProtection="1">
      <alignment horizontal="center" vertical="top" wrapText="1" readingOrder="1"/>
      <protection locked="0"/>
    </xf>
    <xf numFmtId="0" fontId="17" fillId="0" borderId="19" xfId="0" quotePrefix="1" applyFont="1" applyBorder="1" applyAlignment="1" applyProtection="1">
      <alignment horizontal="center" vertical="top" wrapText="1" readingOrder="1"/>
      <protection locked="0"/>
    </xf>
    <xf numFmtId="0" fontId="46" fillId="0" borderId="19" xfId="34" applyFont="1" applyBorder="1"/>
    <xf numFmtId="0" fontId="13" fillId="0" borderId="19" xfId="34" applyFont="1" applyBorder="1"/>
    <xf numFmtId="0" fontId="13" fillId="0" borderId="19" xfId="35" applyFont="1" applyBorder="1" applyAlignment="1" applyProtection="1"/>
    <xf numFmtId="0" fontId="47" fillId="0" borderId="19" xfId="0" applyFont="1" applyBorder="1"/>
    <xf numFmtId="0" fontId="13" fillId="0" borderId="19" xfId="0" applyFont="1" applyBorder="1" applyAlignment="1">
      <alignment horizontal="center" vertical="top" readingOrder="1"/>
    </xf>
    <xf numFmtId="0" fontId="13" fillId="0" borderId="19" xfId="0" applyFont="1" applyBorder="1" applyAlignment="1">
      <alignment horizontal="center" vertical="top" wrapText="1" readingOrder="1"/>
    </xf>
    <xf numFmtId="0" fontId="34" fillId="0" borderId="19" xfId="34" applyBorder="1"/>
    <xf numFmtId="0" fontId="6" fillId="0" borderId="0" xfId="0" applyFont="1" applyBorder="1" applyAlignment="1">
      <alignment wrapText="1"/>
    </xf>
    <xf numFmtId="0" fontId="13" fillId="0" borderId="0" xfId="0" applyFont="1" applyFill="1" applyBorder="1" applyAlignment="1">
      <alignment wrapText="1"/>
    </xf>
    <xf numFmtId="0" fontId="13" fillId="0" borderId="0" xfId="0" applyFont="1" applyBorder="1" applyAlignment="1">
      <alignment wrapText="1"/>
    </xf>
  </cellXfs>
  <cellStyles count="4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Hyperlink 2" xfId="35"/>
    <cellStyle name="Input 2" xfId="36"/>
    <cellStyle name="Linked Cell 2" xfId="37"/>
    <cellStyle name="Neutral 2" xfId="38"/>
    <cellStyle name="Normal" xfId="0" builtinId="0"/>
    <cellStyle name="Normal 2" xfId="39"/>
    <cellStyle name="Normal 3" xfId="40"/>
    <cellStyle name="Normal 4" xfId="41"/>
    <cellStyle name="Normal 5" xfId="42"/>
    <cellStyle name="Note 2" xfId="43"/>
    <cellStyle name="Obično 2" xfId="44"/>
    <cellStyle name="Output 2" xfId="45"/>
    <cellStyle name="Title 2" xfId="46"/>
    <cellStyle name="Total 2" xfId="47"/>
    <cellStyle name="Warning Text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F81BD"/>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latko.carapovic@darkom-daruvar.hr" TargetMode="External"/><Relationship Id="rId13" Type="http://schemas.openxmlformats.org/officeDocument/2006/relationships/hyperlink" Target="mailto:senka.petrovic@komunalac-gp.hr" TargetMode="External"/><Relationship Id="rId18" Type="http://schemas.openxmlformats.org/officeDocument/2006/relationships/hyperlink" Target="mailto:ana.tepes@humvio.hr" TargetMode="External"/><Relationship Id="rId26" Type="http://schemas.openxmlformats.org/officeDocument/2006/relationships/hyperlink" Target="mailto:vazgec@komunalno-knin.hr" TargetMode="External"/><Relationship Id="rId3" Type="http://schemas.openxmlformats.org/officeDocument/2006/relationships/hyperlink" Target="mailto:komunalac.rovisce@gmail.com" TargetMode="External"/><Relationship Id="rId21" Type="http://schemas.openxmlformats.org/officeDocument/2006/relationships/hyperlink" Target="mailto:info@viop.hr" TargetMode="External"/><Relationship Id="rId7" Type="http://schemas.openxmlformats.org/officeDocument/2006/relationships/hyperlink" Target="mailto:tehnicka@komunalije.t-com.hr" TargetMode="External"/><Relationship Id="rId12" Type="http://schemas.openxmlformats.org/officeDocument/2006/relationships/hyperlink" Target="mailto:ivan.veres@komunalac-gp.hr" TargetMode="External"/><Relationship Id="rId17" Type="http://schemas.openxmlformats.org/officeDocument/2006/relationships/hyperlink" Target="mailto:danijel.kranjcec@kvio.hr" TargetMode="External"/><Relationship Id="rId25" Type="http://schemas.openxmlformats.org/officeDocument/2006/relationships/hyperlink" Target="mailto:komunalno.drustvo.kijevo%7B@si.t-com.hr" TargetMode="External"/><Relationship Id="rId2" Type="http://schemas.openxmlformats.org/officeDocument/2006/relationships/hyperlink" Target="mailto:op&#263;ina-kapela@bj.t-com.hr" TargetMode="External"/><Relationship Id="rId16" Type="http://schemas.openxmlformats.org/officeDocument/2006/relationships/hyperlink" Target="mailto:info@kvio.hr" TargetMode="External"/><Relationship Id="rId20" Type="http://schemas.openxmlformats.org/officeDocument/2006/relationships/hyperlink" Target="mailto:info@viop.hr" TargetMode="External"/><Relationship Id="rId1" Type="http://schemas.openxmlformats.org/officeDocument/2006/relationships/hyperlink" Target="mailto:op&#263;ina-kapela@bj.t-com.hr" TargetMode="External"/><Relationship Id="rId6" Type="http://schemas.openxmlformats.org/officeDocument/2006/relationships/hyperlink" Target="mailto:komunalije@bj.t-com.hr" TargetMode="External"/><Relationship Id="rId11" Type="http://schemas.openxmlformats.org/officeDocument/2006/relationships/hyperlink" Target="mailto:vodovod-vg@gmail.com" TargetMode="External"/><Relationship Id="rId24" Type="http://schemas.openxmlformats.org/officeDocument/2006/relationships/hyperlink" Target="mailto:komunalno.drustvo.kijevo%7B@si.t-com.hr" TargetMode="External"/><Relationship Id="rId5" Type="http://schemas.openxmlformats.org/officeDocument/2006/relationships/hyperlink" Target="mailto:vodovod@vodneusluge-bj.hr" TargetMode="External"/><Relationship Id="rId15" Type="http://schemas.openxmlformats.org/officeDocument/2006/relationships/hyperlink" Target="mailto:srebrenka.vidovic@zagorski-vodovod.hr" TargetMode="External"/><Relationship Id="rId23" Type="http://schemas.openxmlformats.org/officeDocument/2006/relationships/hyperlink" Target="mailto:rad-drnis@si.t-com.hr" TargetMode="External"/><Relationship Id="rId28" Type="http://schemas.openxmlformats.org/officeDocument/2006/relationships/printerSettings" Target="../printerSettings/printerSettings1.bin"/><Relationship Id="rId10" Type="http://schemas.openxmlformats.org/officeDocument/2006/relationships/hyperlink" Target="mailto:komunalac1@bj.t-com.hr" TargetMode="External"/><Relationship Id="rId19" Type="http://schemas.openxmlformats.org/officeDocument/2006/relationships/hyperlink" Target="mailto:ana.tepes@humvio.hr" TargetMode="External"/><Relationship Id="rId4" Type="http://schemas.openxmlformats.org/officeDocument/2006/relationships/hyperlink" Target="mailto:jasika.milena@gmail.com" TargetMode="External"/><Relationship Id="rId9" Type="http://schemas.openxmlformats.org/officeDocument/2006/relationships/hyperlink" Target="mailto:nevenka.sarajlic@darkom-daruvar.hr" TargetMode="External"/><Relationship Id="rId14" Type="http://schemas.openxmlformats.org/officeDocument/2006/relationships/hyperlink" Target="mailto:uprava@zagorski-vodovod.hr" TargetMode="External"/><Relationship Id="rId22" Type="http://schemas.openxmlformats.org/officeDocument/2006/relationships/hyperlink" Target="mailto:martavujevic.rad@gmail.com" TargetMode="External"/><Relationship Id="rId27" Type="http://schemas.openxmlformats.org/officeDocument/2006/relationships/hyperlink" Target="http://www.privreda-petrinja.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37"/>
  <sheetViews>
    <sheetView tabSelected="1" topLeftCell="G1" workbookViewId="0">
      <selection activeCell="M140" sqref="M140"/>
    </sheetView>
  </sheetViews>
  <sheetFormatPr defaultRowHeight="12.75" x14ac:dyDescent="0.2"/>
  <cols>
    <col min="1" max="1" width="21.28515625" style="107" customWidth="1"/>
    <col min="2" max="2" width="49" style="107" customWidth="1"/>
    <col min="3" max="3" width="17.42578125" style="108" customWidth="1"/>
    <col min="4" max="4" width="26.5703125" style="108" customWidth="1"/>
    <col min="5" max="5" width="12" style="108" customWidth="1"/>
    <col min="6" max="6" width="21.7109375" style="108" customWidth="1"/>
    <col min="7" max="7" width="18.140625" style="108" customWidth="1"/>
    <col min="8" max="8" width="14.28515625" style="108" customWidth="1"/>
    <col min="9" max="9" width="18.42578125" style="108" customWidth="1"/>
    <col min="10" max="10" width="22.140625" style="108" customWidth="1"/>
    <col min="11" max="12" width="0.140625" style="108" hidden="1" customWidth="1"/>
    <col min="13" max="13" width="12.42578125" style="108" customWidth="1"/>
    <col min="14" max="14" width="14" style="108" customWidth="1"/>
    <col min="15" max="15" width="16.85546875" style="108" customWidth="1"/>
  </cols>
  <sheetData>
    <row r="1" spans="1:15" s="101" customFormat="1" ht="43.5" customHeight="1" x14ac:dyDescent="0.2">
      <c r="A1" s="114" t="s">
        <v>0</v>
      </c>
      <c r="B1" s="114" t="s">
        <v>347</v>
      </c>
      <c r="C1" s="100" t="s">
        <v>990</v>
      </c>
      <c r="D1" s="100" t="s">
        <v>991</v>
      </c>
      <c r="E1" s="100" t="s">
        <v>992</v>
      </c>
      <c r="F1" s="100" t="s">
        <v>993</v>
      </c>
      <c r="G1" s="100" t="s">
        <v>991</v>
      </c>
      <c r="H1" s="100" t="s">
        <v>992</v>
      </c>
      <c r="I1" s="100" t="s">
        <v>994</v>
      </c>
      <c r="J1" s="100" t="s">
        <v>995</v>
      </c>
      <c r="K1" s="100" t="s">
        <v>1656</v>
      </c>
      <c r="L1" s="100" t="s">
        <v>1640</v>
      </c>
      <c r="M1" s="100" t="s">
        <v>1647</v>
      </c>
      <c r="N1" s="100" t="s">
        <v>996</v>
      </c>
      <c r="O1" s="100" t="s">
        <v>1648</v>
      </c>
    </row>
    <row r="2" spans="1:15" ht="30" hidden="1" customHeight="1" x14ac:dyDescent="0.2">
      <c r="A2" s="115" t="s">
        <v>7</v>
      </c>
      <c r="B2" s="115" t="s">
        <v>339</v>
      </c>
      <c r="C2" s="102" t="s">
        <v>997</v>
      </c>
      <c r="D2" s="119" t="s">
        <v>998</v>
      </c>
      <c r="E2" s="102" t="s">
        <v>999</v>
      </c>
      <c r="F2" s="102" t="s">
        <v>997</v>
      </c>
      <c r="G2" s="118" t="s">
        <v>998</v>
      </c>
      <c r="H2" s="102" t="s">
        <v>999</v>
      </c>
      <c r="I2" s="102"/>
      <c r="J2" s="102"/>
      <c r="K2" s="102"/>
      <c r="L2" s="102"/>
      <c r="M2" s="102"/>
      <c r="N2" s="102"/>
      <c r="O2" s="102"/>
    </row>
    <row r="3" spans="1:15" ht="30" hidden="1" customHeight="1" x14ac:dyDescent="0.2">
      <c r="A3" s="115" t="s">
        <v>7</v>
      </c>
      <c r="B3" s="115" t="s">
        <v>340</v>
      </c>
      <c r="C3" s="102" t="s">
        <v>1000</v>
      </c>
      <c r="D3" s="119" t="s">
        <v>1001</v>
      </c>
      <c r="E3" s="102" t="s">
        <v>1002</v>
      </c>
      <c r="F3" s="102" t="s">
        <v>1000</v>
      </c>
      <c r="G3" s="102" t="s">
        <v>1001</v>
      </c>
      <c r="H3" s="102" t="s">
        <v>1002</v>
      </c>
      <c r="I3" s="102"/>
      <c r="J3" s="102"/>
      <c r="K3" s="102"/>
      <c r="L3" s="102"/>
      <c r="M3" s="102"/>
      <c r="N3" s="102"/>
      <c r="O3" s="102"/>
    </row>
    <row r="4" spans="1:15" ht="30" hidden="1" customHeight="1" x14ac:dyDescent="0.2">
      <c r="A4" s="115" t="s">
        <v>7</v>
      </c>
      <c r="B4" s="115" t="s">
        <v>341</v>
      </c>
      <c r="C4" s="102" t="s">
        <v>1003</v>
      </c>
      <c r="D4" s="119" t="s">
        <v>1004</v>
      </c>
      <c r="E4" s="102" t="s">
        <v>1005</v>
      </c>
      <c r="F4" s="102" t="s">
        <v>1006</v>
      </c>
      <c r="G4" s="118" t="s">
        <v>1007</v>
      </c>
      <c r="H4" s="102" t="s">
        <v>1008</v>
      </c>
      <c r="I4" s="102"/>
      <c r="J4" s="102"/>
      <c r="K4" s="102"/>
      <c r="L4" s="102"/>
      <c r="M4" s="102"/>
      <c r="N4" s="102"/>
      <c r="O4" s="102"/>
    </row>
    <row r="5" spans="1:15" ht="30" hidden="1" customHeight="1" x14ac:dyDescent="0.2">
      <c r="A5" s="115" t="s">
        <v>7</v>
      </c>
      <c r="B5" s="115" t="s">
        <v>342</v>
      </c>
      <c r="C5" s="102" t="s">
        <v>1009</v>
      </c>
      <c r="D5" s="119" t="s">
        <v>1010</v>
      </c>
      <c r="E5" s="102" t="s">
        <v>1011</v>
      </c>
      <c r="F5" s="102" t="s">
        <v>1012</v>
      </c>
      <c r="G5" s="118" t="s">
        <v>1013</v>
      </c>
      <c r="H5" s="102" t="s">
        <v>1014</v>
      </c>
      <c r="I5" s="102"/>
      <c r="J5" s="102"/>
      <c r="K5" s="102"/>
      <c r="L5" s="102"/>
      <c r="M5" s="102"/>
      <c r="N5" s="102"/>
      <c r="O5" s="102"/>
    </row>
    <row r="6" spans="1:15" ht="30" hidden="1" customHeight="1" x14ac:dyDescent="0.2">
      <c r="A6" s="115" t="s">
        <v>7</v>
      </c>
      <c r="B6" s="115" t="s">
        <v>343</v>
      </c>
      <c r="C6" s="102" t="s">
        <v>1015</v>
      </c>
      <c r="D6" s="119" t="s">
        <v>1016</v>
      </c>
      <c r="E6" s="102" t="s">
        <v>1017</v>
      </c>
      <c r="F6" s="102" t="s">
        <v>1018</v>
      </c>
      <c r="G6" s="118" t="s">
        <v>1019</v>
      </c>
      <c r="H6" s="102" t="s">
        <v>1020</v>
      </c>
      <c r="I6" s="102"/>
      <c r="J6" s="102"/>
      <c r="K6" s="102"/>
      <c r="L6" s="102"/>
      <c r="M6" s="102"/>
      <c r="N6" s="102"/>
      <c r="O6" s="102"/>
    </row>
    <row r="7" spans="1:15" ht="30" hidden="1" customHeight="1" x14ac:dyDescent="0.2">
      <c r="A7" s="115" t="s">
        <v>7</v>
      </c>
      <c r="B7" s="115" t="s">
        <v>344</v>
      </c>
      <c r="C7" s="102" t="s">
        <v>1021</v>
      </c>
      <c r="D7" s="119" t="s">
        <v>1022</v>
      </c>
      <c r="E7" s="102" t="s">
        <v>1023</v>
      </c>
      <c r="F7" s="102" t="s">
        <v>1024</v>
      </c>
      <c r="G7" s="102" t="s">
        <v>1022</v>
      </c>
      <c r="H7" s="102" t="s">
        <v>1025</v>
      </c>
      <c r="I7" s="102"/>
      <c r="J7" s="102"/>
      <c r="K7" s="102"/>
      <c r="L7" s="102"/>
      <c r="M7" s="102"/>
      <c r="N7" s="102"/>
      <c r="O7" s="102"/>
    </row>
    <row r="8" spans="1:15" ht="30" hidden="1" customHeight="1" x14ac:dyDescent="0.2">
      <c r="A8" s="115" t="s">
        <v>7</v>
      </c>
      <c r="B8" s="115" t="s">
        <v>345</v>
      </c>
      <c r="C8" s="102" t="s">
        <v>1026</v>
      </c>
      <c r="D8" s="119" t="s">
        <v>1027</v>
      </c>
      <c r="E8" s="102" t="s">
        <v>1028</v>
      </c>
      <c r="F8" s="102" t="s">
        <v>1026</v>
      </c>
      <c r="G8" s="102" t="s">
        <v>1027</v>
      </c>
      <c r="H8" s="102" t="s">
        <v>1028</v>
      </c>
      <c r="I8" s="102"/>
      <c r="J8" s="102"/>
      <c r="K8" s="102"/>
      <c r="L8" s="102"/>
      <c r="M8" s="102"/>
      <c r="N8" s="102"/>
      <c r="O8" s="102"/>
    </row>
    <row r="9" spans="1:15" ht="30" hidden="1" customHeight="1" x14ac:dyDescent="0.2">
      <c r="A9" s="115" t="s">
        <v>7</v>
      </c>
      <c r="B9" s="115" t="s">
        <v>346</v>
      </c>
      <c r="C9" s="102" t="s">
        <v>1029</v>
      </c>
      <c r="D9" s="119" t="s">
        <v>1030</v>
      </c>
      <c r="E9" s="102" t="s">
        <v>1031</v>
      </c>
      <c r="F9" s="102" t="s">
        <v>1032</v>
      </c>
      <c r="G9" s="118" t="s">
        <v>1033</v>
      </c>
      <c r="H9" s="102" t="s">
        <v>1031</v>
      </c>
      <c r="I9" s="102"/>
      <c r="J9" s="102"/>
      <c r="K9" s="102"/>
      <c r="L9" s="102"/>
      <c r="M9" s="102"/>
      <c r="N9" s="102"/>
      <c r="O9" s="102"/>
    </row>
    <row r="10" spans="1:15" ht="30" hidden="1" customHeight="1" x14ac:dyDescent="0.2">
      <c r="A10" s="115" t="s">
        <v>12</v>
      </c>
      <c r="B10" s="115" t="s">
        <v>338</v>
      </c>
      <c r="C10" s="102" t="s">
        <v>1034</v>
      </c>
      <c r="D10" s="102" t="s">
        <v>1035</v>
      </c>
      <c r="E10" s="102" t="s">
        <v>1036</v>
      </c>
      <c r="F10" s="102" t="s">
        <v>1037</v>
      </c>
      <c r="G10" s="102" t="s">
        <v>1038</v>
      </c>
      <c r="H10" s="102"/>
      <c r="I10" s="103">
        <v>993028220</v>
      </c>
      <c r="J10" s="102"/>
      <c r="K10" s="102"/>
      <c r="L10" s="102"/>
      <c r="M10" s="102"/>
      <c r="N10" s="102"/>
      <c r="O10" s="102"/>
    </row>
    <row r="11" spans="1:15" ht="30" hidden="1" customHeight="1" x14ac:dyDescent="0.2">
      <c r="A11" s="115" t="s">
        <v>12</v>
      </c>
      <c r="B11" s="104" t="s">
        <v>336</v>
      </c>
      <c r="C11" s="102" t="s">
        <v>1042</v>
      </c>
      <c r="D11" s="102" t="s">
        <v>1043</v>
      </c>
      <c r="E11" s="102" t="s">
        <v>1654</v>
      </c>
      <c r="F11" s="102" t="s">
        <v>1044</v>
      </c>
      <c r="G11" s="102" t="s">
        <v>1045</v>
      </c>
      <c r="H11" s="102" t="s">
        <v>1046</v>
      </c>
      <c r="I11" s="103" t="s">
        <v>1047</v>
      </c>
      <c r="J11" s="102"/>
      <c r="K11" s="102"/>
      <c r="L11" s="102"/>
      <c r="M11" s="102"/>
      <c r="N11" s="102"/>
      <c r="O11" s="102"/>
    </row>
    <row r="12" spans="1:15" ht="30" hidden="1" customHeight="1" x14ac:dyDescent="0.2">
      <c r="A12" s="115" t="s">
        <v>12</v>
      </c>
      <c r="B12" s="104" t="s">
        <v>337</v>
      </c>
      <c r="C12" s="102" t="s">
        <v>1048</v>
      </c>
      <c r="D12" s="102" t="s">
        <v>1049</v>
      </c>
      <c r="E12" s="102" t="s">
        <v>1050</v>
      </c>
      <c r="F12" s="102" t="s">
        <v>1051</v>
      </c>
      <c r="G12" s="102" t="s">
        <v>1052</v>
      </c>
      <c r="H12" s="102" t="s">
        <v>1053</v>
      </c>
      <c r="I12" s="103">
        <v>917904435</v>
      </c>
      <c r="J12" s="102"/>
      <c r="K12" s="102"/>
      <c r="L12" s="102"/>
      <c r="M12" s="102"/>
      <c r="N12" s="102"/>
      <c r="O12" s="102"/>
    </row>
    <row r="13" spans="1:15" ht="30" hidden="1" customHeight="1" x14ac:dyDescent="0.2">
      <c r="A13" s="115" t="s">
        <v>19</v>
      </c>
      <c r="B13" s="115" t="s">
        <v>348</v>
      </c>
      <c r="C13" s="102" t="s">
        <v>1054</v>
      </c>
      <c r="D13" s="102" t="s">
        <v>1055</v>
      </c>
      <c r="E13" s="102" t="s">
        <v>1056</v>
      </c>
      <c r="F13" s="102" t="s">
        <v>1057</v>
      </c>
      <c r="G13" s="102" t="s">
        <v>1058</v>
      </c>
      <c r="H13" s="103">
        <v>20423300</v>
      </c>
      <c r="I13" s="102" t="s">
        <v>1059</v>
      </c>
      <c r="J13" s="102"/>
      <c r="K13" s="102"/>
      <c r="L13" s="102"/>
      <c r="M13" s="102"/>
      <c r="N13" s="102"/>
      <c r="O13" s="102"/>
    </row>
    <row r="14" spans="1:15" ht="30" hidden="1" customHeight="1" x14ac:dyDescent="0.2">
      <c r="A14" s="115" t="s">
        <v>19</v>
      </c>
      <c r="B14" s="115" t="s">
        <v>349</v>
      </c>
      <c r="C14" s="102" t="s">
        <v>1060</v>
      </c>
      <c r="D14" s="102" t="s">
        <v>1061</v>
      </c>
      <c r="E14" s="102" t="s">
        <v>1062</v>
      </c>
      <c r="F14" s="102" t="s">
        <v>1063</v>
      </c>
      <c r="G14" s="102" t="s">
        <v>1064</v>
      </c>
      <c r="H14" s="102" t="s">
        <v>1065</v>
      </c>
      <c r="I14" s="102" t="s">
        <v>1066</v>
      </c>
      <c r="J14" s="102"/>
      <c r="K14" s="102"/>
      <c r="L14" s="102"/>
      <c r="M14" s="102"/>
      <c r="N14" s="102"/>
      <c r="O14" s="102"/>
    </row>
    <row r="15" spans="1:15" ht="30" hidden="1" customHeight="1" x14ac:dyDescent="0.2">
      <c r="A15" s="115" t="s">
        <v>19</v>
      </c>
      <c r="B15" s="115" t="s">
        <v>350</v>
      </c>
      <c r="C15" s="102" t="s">
        <v>1067</v>
      </c>
      <c r="D15" s="102" t="s">
        <v>1068</v>
      </c>
      <c r="E15" s="102" t="s">
        <v>1069</v>
      </c>
      <c r="F15" s="102" t="s">
        <v>1070</v>
      </c>
      <c r="G15" s="102" t="s">
        <v>1071</v>
      </c>
      <c r="H15" s="103" t="s">
        <v>1069</v>
      </c>
      <c r="I15" s="102" t="s">
        <v>1072</v>
      </c>
      <c r="J15" s="102"/>
      <c r="K15" s="102"/>
      <c r="L15" s="102"/>
      <c r="M15" s="102"/>
      <c r="N15" s="102"/>
      <c r="O15" s="102"/>
    </row>
    <row r="16" spans="1:15" ht="30" hidden="1" customHeight="1" x14ac:dyDescent="0.2">
      <c r="A16" s="115" t="s">
        <v>19</v>
      </c>
      <c r="B16" s="115" t="s">
        <v>351</v>
      </c>
      <c r="C16" s="102" t="s">
        <v>1073</v>
      </c>
      <c r="D16" s="102" t="s">
        <v>1074</v>
      </c>
      <c r="E16" s="102" t="s">
        <v>1075</v>
      </c>
      <c r="F16" s="102" t="s">
        <v>1076</v>
      </c>
      <c r="G16" s="102" t="s">
        <v>1077</v>
      </c>
      <c r="H16" s="103" t="s">
        <v>1078</v>
      </c>
      <c r="I16" s="105" t="s">
        <v>1657</v>
      </c>
      <c r="J16" s="102"/>
      <c r="K16" s="102"/>
      <c r="L16" s="102"/>
      <c r="M16" s="102"/>
      <c r="N16" s="102"/>
      <c r="O16" s="102"/>
    </row>
    <row r="17" spans="1:15" ht="30" hidden="1" customHeight="1" x14ac:dyDescent="0.2">
      <c r="A17" s="115" t="s">
        <v>19</v>
      </c>
      <c r="B17" s="115" t="s">
        <v>352</v>
      </c>
      <c r="C17" s="102" t="s">
        <v>1079</v>
      </c>
      <c r="D17" s="102" t="s">
        <v>1080</v>
      </c>
      <c r="E17" s="102" t="s">
        <v>1081</v>
      </c>
      <c r="F17" s="102" t="s">
        <v>1079</v>
      </c>
      <c r="G17" s="102" t="s">
        <v>1080</v>
      </c>
      <c r="H17" s="102" t="s">
        <v>1081</v>
      </c>
      <c r="I17" s="103">
        <v>917948447</v>
      </c>
      <c r="J17" s="102"/>
      <c r="K17" s="102"/>
      <c r="L17" s="102"/>
      <c r="M17" s="102"/>
      <c r="N17" s="102"/>
      <c r="O17" s="102"/>
    </row>
    <row r="18" spans="1:15" ht="30" hidden="1" customHeight="1" x14ac:dyDescent="0.2">
      <c r="A18" s="115" t="s">
        <v>19</v>
      </c>
      <c r="B18" s="115" t="s">
        <v>353</v>
      </c>
      <c r="C18" s="102" t="s">
        <v>1082</v>
      </c>
      <c r="D18" s="102" t="s">
        <v>1083</v>
      </c>
      <c r="E18" s="102" t="s">
        <v>1084</v>
      </c>
      <c r="F18" s="102" t="s">
        <v>1085</v>
      </c>
      <c r="G18" s="102" t="s">
        <v>1086</v>
      </c>
      <c r="H18" s="102" t="s">
        <v>1087</v>
      </c>
      <c r="I18" s="102" t="s">
        <v>1088</v>
      </c>
      <c r="J18" s="102"/>
      <c r="K18" s="102"/>
      <c r="L18" s="102"/>
      <c r="M18" s="102"/>
      <c r="N18" s="102"/>
      <c r="O18" s="102"/>
    </row>
    <row r="19" spans="1:15" ht="30" hidden="1" customHeight="1" x14ac:dyDescent="0.2">
      <c r="A19" s="115" t="s">
        <v>19</v>
      </c>
      <c r="B19" s="115" t="s">
        <v>354</v>
      </c>
      <c r="C19" s="102" t="s">
        <v>1089</v>
      </c>
      <c r="D19" s="105" t="s">
        <v>1090</v>
      </c>
      <c r="E19" s="102" t="s">
        <v>1091</v>
      </c>
      <c r="F19" s="102" t="s">
        <v>1089</v>
      </c>
      <c r="G19" s="102"/>
      <c r="H19" s="102"/>
      <c r="I19" s="102"/>
      <c r="J19" s="102"/>
      <c r="K19" s="102"/>
      <c r="L19" s="102"/>
      <c r="M19" s="102"/>
      <c r="N19" s="102"/>
      <c r="O19" s="102"/>
    </row>
    <row r="20" spans="1:15" ht="30" hidden="1" customHeight="1" x14ac:dyDescent="0.2">
      <c r="A20" s="115" t="s">
        <v>19</v>
      </c>
      <c r="B20" s="115" t="s">
        <v>355</v>
      </c>
      <c r="C20" s="102" t="s">
        <v>1092</v>
      </c>
      <c r="D20" s="102" t="s">
        <v>1093</v>
      </c>
      <c r="E20" s="102" t="s">
        <v>1094</v>
      </c>
      <c r="F20" s="102" t="s">
        <v>1092</v>
      </c>
      <c r="G20" s="102" t="s">
        <v>1093</v>
      </c>
      <c r="H20" s="102" t="s">
        <v>1094</v>
      </c>
      <c r="I20" s="102" t="s">
        <v>1095</v>
      </c>
      <c r="J20" s="102"/>
      <c r="K20" s="102"/>
      <c r="L20" s="102"/>
      <c r="M20" s="102"/>
      <c r="N20" s="102"/>
      <c r="O20" s="102"/>
    </row>
    <row r="21" spans="1:15" ht="30" hidden="1" customHeight="1" x14ac:dyDescent="0.2">
      <c r="A21" s="115" t="s">
        <v>19</v>
      </c>
      <c r="B21" s="115" t="s">
        <v>356</v>
      </c>
      <c r="C21" s="102" t="s">
        <v>1096</v>
      </c>
      <c r="D21" s="102" t="s">
        <v>1097</v>
      </c>
      <c r="E21" s="102" t="s">
        <v>1098</v>
      </c>
      <c r="F21" s="102" t="s">
        <v>1099</v>
      </c>
      <c r="G21" s="102" t="s">
        <v>1097</v>
      </c>
      <c r="H21" s="102" t="s">
        <v>1098</v>
      </c>
      <c r="I21" s="102" t="s">
        <v>1100</v>
      </c>
      <c r="J21" s="102"/>
      <c r="K21" s="102"/>
      <c r="L21" s="102"/>
      <c r="M21" s="102"/>
      <c r="N21" s="102"/>
      <c r="O21" s="102"/>
    </row>
    <row r="22" spans="1:15" ht="30" hidden="1" customHeight="1" x14ac:dyDescent="0.2">
      <c r="A22" s="115" t="s">
        <v>19</v>
      </c>
      <c r="B22" s="115" t="s">
        <v>357</v>
      </c>
      <c r="C22" s="102" t="s">
        <v>1101</v>
      </c>
      <c r="D22" s="102" t="s">
        <v>1102</v>
      </c>
      <c r="E22" s="102" t="s">
        <v>1103</v>
      </c>
      <c r="F22" s="102" t="s">
        <v>1104</v>
      </c>
      <c r="G22" s="102" t="s">
        <v>1102</v>
      </c>
      <c r="H22" s="102" t="s">
        <v>1103</v>
      </c>
      <c r="I22" s="102" t="s">
        <v>1105</v>
      </c>
      <c r="J22" s="102"/>
      <c r="K22" s="102"/>
      <c r="L22" s="102"/>
      <c r="M22" s="102"/>
      <c r="N22" s="102"/>
      <c r="O22" s="102"/>
    </row>
    <row r="23" spans="1:15" ht="30" hidden="1" customHeight="1" x14ac:dyDescent="0.2">
      <c r="A23" s="115" t="s">
        <v>19</v>
      </c>
      <c r="B23" s="115" t="s">
        <v>358</v>
      </c>
      <c r="C23" s="102" t="s">
        <v>1106</v>
      </c>
      <c r="D23" s="102" t="s">
        <v>1107</v>
      </c>
      <c r="E23" s="102" t="s">
        <v>1108</v>
      </c>
      <c r="F23" s="102" t="s">
        <v>1109</v>
      </c>
      <c r="G23" s="102"/>
      <c r="H23" s="102" t="s">
        <v>1108</v>
      </c>
      <c r="I23" s="102" t="s">
        <v>1110</v>
      </c>
      <c r="J23" s="102"/>
      <c r="K23" s="102"/>
      <c r="L23" s="102"/>
      <c r="M23" s="102"/>
      <c r="N23" s="102"/>
      <c r="O23" s="102"/>
    </row>
    <row r="24" spans="1:15" ht="30" hidden="1" customHeight="1" x14ac:dyDescent="0.2">
      <c r="A24" s="115" t="s">
        <v>19</v>
      </c>
      <c r="B24" s="115" t="s">
        <v>359</v>
      </c>
      <c r="C24" s="102" t="s">
        <v>1111</v>
      </c>
      <c r="D24" s="105" t="s">
        <v>1112</v>
      </c>
      <c r="E24" s="105" t="s">
        <v>1113</v>
      </c>
      <c r="F24" s="102" t="s">
        <v>1114</v>
      </c>
      <c r="G24" s="102" t="s">
        <v>1115</v>
      </c>
      <c r="H24" s="102" t="s">
        <v>1116</v>
      </c>
      <c r="I24" s="102" t="s">
        <v>1117</v>
      </c>
      <c r="J24" s="102"/>
      <c r="K24" s="102"/>
      <c r="L24" s="102"/>
      <c r="M24" s="102"/>
      <c r="N24" s="102"/>
      <c r="O24" s="102"/>
    </row>
    <row r="25" spans="1:15" ht="30" hidden="1" customHeight="1" x14ac:dyDescent="0.2">
      <c r="A25" s="115" t="s">
        <v>21</v>
      </c>
      <c r="B25" s="115" t="s">
        <v>361</v>
      </c>
      <c r="C25" s="102" t="s">
        <v>1118</v>
      </c>
      <c r="D25" s="102" t="s">
        <v>1119</v>
      </c>
      <c r="E25" s="102" t="s">
        <v>1120</v>
      </c>
      <c r="F25" s="105" t="s">
        <v>1649</v>
      </c>
      <c r="G25" s="105" t="s">
        <v>1650</v>
      </c>
      <c r="H25" s="105" t="s">
        <v>1651</v>
      </c>
      <c r="I25" s="105" t="s">
        <v>1652</v>
      </c>
      <c r="J25" s="102"/>
      <c r="K25" s="102"/>
      <c r="L25" s="102"/>
      <c r="M25" s="102"/>
      <c r="N25" s="102"/>
      <c r="O25" s="102"/>
    </row>
    <row r="26" spans="1:15" ht="30" hidden="1" customHeight="1" x14ac:dyDescent="0.2">
      <c r="A26" s="115" t="s">
        <v>18</v>
      </c>
      <c r="B26" s="115" t="s">
        <v>362</v>
      </c>
      <c r="C26" s="102" t="s">
        <v>1121</v>
      </c>
      <c r="D26" s="102" t="s">
        <v>1122</v>
      </c>
      <c r="E26" s="102" t="s">
        <v>1123</v>
      </c>
      <c r="F26" s="102" t="s">
        <v>1124</v>
      </c>
      <c r="G26" s="102" t="s">
        <v>1125</v>
      </c>
      <c r="H26" s="102" t="s">
        <v>1126</v>
      </c>
      <c r="I26" s="102" t="s">
        <v>1127</v>
      </c>
      <c r="J26" s="102"/>
      <c r="K26" s="102"/>
      <c r="L26" s="102"/>
      <c r="M26" s="102"/>
      <c r="N26" s="102"/>
      <c r="O26" s="102"/>
    </row>
    <row r="27" spans="1:15" ht="30" hidden="1" customHeight="1" x14ac:dyDescent="0.2">
      <c r="A27" s="115" t="s">
        <v>18</v>
      </c>
      <c r="B27" s="115" t="s">
        <v>363</v>
      </c>
      <c r="C27" s="102" t="s">
        <v>1128</v>
      </c>
      <c r="D27" s="102" t="s">
        <v>1129</v>
      </c>
      <c r="E27" s="102" t="s">
        <v>1130</v>
      </c>
      <c r="F27" s="102" t="s">
        <v>1131</v>
      </c>
      <c r="G27" s="102" t="s">
        <v>1132</v>
      </c>
      <c r="H27" s="102" t="s">
        <v>1133</v>
      </c>
      <c r="I27" s="102" t="s">
        <v>1134</v>
      </c>
      <c r="J27" s="102"/>
      <c r="K27" s="102"/>
      <c r="L27" s="102"/>
      <c r="M27" s="102"/>
      <c r="N27" s="102"/>
      <c r="O27" s="102"/>
    </row>
    <row r="28" spans="1:15" ht="30" hidden="1" customHeight="1" x14ac:dyDescent="0.2">
      <c r="A28" s="115" t="s">
        <v>18</v>
      </c>
      <c r="B28" s="115" t="s">
        <v>364</v>
      </c>
      <c r="C28" s="102" t="s">
        <v>1135</v>
      </c>
      <c r="D28" s="102" t="s">
        <v>1136</v>
      </c>
      <c r="E28" s="102" t="s">
        <v>1137</v>
      </c>
      <c r="F28" s="102" t="s">
        <v>1138</v>
      </c>
      <c r="G28" s="102" t="s">
        <v>1139</v>
      </c>
      <c r="H28" s="102" t="s">
        <v>1140</v>
      </c>
      <c r="I28" s="103">
        <v>992615852</v>
      </c>
      <c r="J28" s="102"/>
      <c r="K28" s="102"/>
      <c r="L28" s="102"/>
      <c r="M28" s="102"/>
      <c r="N28" s="102"/>
      <c r="O28" s="102"/>
    </row>
    <row r="29" spans="1:15" ht="30" hidden="1" customHeight="1" x14ac:dyDescent="0.2">
      <c r="A29" s="115" t="s">
        <v>4</v>
      </c>
      <c r="B29" s="115" t="s">
        <v>372</v>
      </c>
      <c r="C29" s="102" t="s">
        <v>1141</v>
      </c>
      <c r="D29" s="102" t="s">
        <v>1142</v>
      </c>
      <c r="E29" s="103">
        <v>47784101</v>
      </c>
      <c r="F29" s="102" t="s">
        <v>1141</v>
      </c>
      <c r="G29" s="102" t="s">
        <v>1142</v>
      </c>
      <c r="H29" s="103">
        <v>784101</v>
      </c>
      <c r="I29" s="102"/>
      <c r="J29" s="102"/>
      <c r="K29" s="102"/>
      <c r="L29" s="102"/>
      <c r="M29" s="102"/>
      <c r="N29" s="102"/>
      <c r="O29" s="102"/>
    </row>
    <row r="30" spans="1:15" ht="30" hidden="1" customHeight="1" x14ac:dyDescent="0.2">
      <c r="A30" s="115" t="s">
        <v>4</v>
      </c>
      <c r="B30" s="115" t="s">
        <v>369</v>
      </c>
      <c r="C30" s="102" t="s">
        <v>1143</v>
      </c>
      <c r="D30" s="102" t="s">
        <v>1144</v>
      </c>
      <c r="E30" s="103" t="s">
        <v>1145</v>
      </c>
      <c r="F30" s="102" t="s">
        <v>1143</v>
      </c>
      <c r="G30" s="102" t="s">
        <v>1146</v>
      </c>
      <c r="H30" s="102" t="s">
        <v>1145</v>
      </c>
      <c r="I30" s="102" t="s">
        <v>1147</v>
      </c>
      <c r="J30" s="102"/>
      <c r="K30" s="102"/>
      <c r="L30" s="102"/>
      <c r="M30" s="102"/>
      <c r="N30" s="102"/>
      <c r="O30" s="102"/>
    </row>
    <row r="31" spans="1:15" ht="30" hidden="1" customHeight="1" x14ac:dyDescent="0.2">
      <c r="A31" s="115" t="s">
        <v>4</v>
      </c>
      <c r="B31" s="115" t="s">
        <v>373</v>
      </c>
      <c r="C31" s="102" t="s">
        <v>1148</v>
      </c>
      <c r="D31" s="102" t="s">
        <v>1149</v>
      </c>
      <c r="E31" s="103">
        <v>47777202</v>
      </c>
      <c r="F31" s="102" t="s">
        <v>1148</v>
      </c>
      <c r="G31" s="102" t="s">
        <v>1149</v>
      </c>
      <c r="H31" s="102" t="s">
        <v>1150</v>
      </c>
      <c r="I31" s="103">
        <v>98253037</v>
      </c>
      <c r="J31" s="102"/>
      <c r="K31" s="102"/>
      <c r="L31" s="102"/>
      <c r="M31" s="102"/>
      <c r="N31" s="102"/>
      <c r="O31" s="102"/>
    </row>
    <row r="32" spans="1:15" ht="30" hidden="1" customHeight="1" x14ac:dyDescent="0.2">
      <c r="A32" s="115" t="s">
        <v>4</v>
      </c>
      <c r="B32" s="115" t="s">
        <v>367</v>
      </c>
      <c r="C32" s="102" t="s">
        <v>1151</v>
      </c>
      <c r="D32" s="102" t="s">
        <v>1152</v>
      </c>
      <c r="E32" s="103" t="s">
        <v>1153</v>
      </c>
      <c r="F32" s="102" t="s">
        <v>1154</v>
      </c>
      <c r="G32" s="102" t="s">
        <v>1155</v>
      </c>
      <c r="H32" s="102" t="s">
        <v>1156</v>
      </c>
      <c r="I32" s="102"/>
      <c r="J32" s="102"/>
      <c r="K32" s="102"/>
      <c r="L32" s="102"/>
      <c r="M32" s="102"/>
      <c r="N32" s="102"/>
      <c r="O32" s="102"/>
    </row>
    <row r="33" spans="1:15" ht="30" hidden="1" customHeight="1" x14ac:dyDescent="0.2">
      <c r="A33" s="115" t="s">
        <v>4</v>
      </c>
      <c r="B33" s="115" t="s">
        <v>365</v>
      </c>
      <c r="C33" s="102" t="s">
        <v>1157</v>
      </c>
      <c r="D33" s="102" t="s">
        <v>1158</v>
      </c>
      <c r="E33" s="103" t="s">
        <v>1159</v>
      </c>
      <c r="F33" s="102" t="s">
        <v>1160</v>
      </c>
      <c r="G33" s="102" t="s">
        <v>1161</v>
      </c>
      <c r="H33" s="102" t="s">
        <v>1162</v>
      </c>
      <c r="I33" s="102" t="s">
        <v>1163</v>
      </c>
      <c r="J33" s="102"/>
      <c r="K33" s="102"/>
      <c r="L33" s="102"/>
      <c r="M33" s="102"/>
      <c r="N33" s="102"/>
      <c r="O33" s="102"/>
    </row>
    <row r="34" spans="1:15" ht="30" hidden="1" customHeight="1" x14ac:dyDescent="0.2">
      <c r="A34" s="115" t="s">
        <v>4</v>
      </c>
      <c r="B34" s="115" t="s">
        <v>371</v>
      </c>
      <c r="C34" s="102" t="s">
        <v>1164</v>
      </c>
      <c r="D34" s="102" t="s">
        <v>1165</v>
      </c>
      <c r="E34" s="103">
        <v>47573074</v>
      </c>
      <c r="F34" s="102" t="s">
        <v>1166</v>
      </c>
      <c r="G34" s="102" t="s">
        <v>1165</v>
      </c>
      <c r="H34" s="102" t="s">
        <v>1167</v>
      </c>
      <c r="I34" s="102" t="s">
        <v>1168</v>
      </c>
      <c r="J34" s="102"/>
      <c r="K34" s="102"/>
      <c r="L34" s="102"/>
      <c r="M34" s="102"/>
      <c r="N34" s="102"/>
      <c r="O34" s="102"/>
    </row>
    <row r="35" spans="1:15" ht="30" hidden="1" customHeight="1" x14ac:dyDescent="0.2">
      <c r="A35" s="115" t="s">
        <v>4</v>
      </c>
      <c r="B35" s="115" t="s">
        <v>366</v>
      </c>
      <c r="C35" s="102" t="s">
        <v>1169</v>
      </c>
      <c r="D35" s="102" t="s">
        <v>1170</v>
      </c>
      <c r="E35" s="102" t="s">
        <v>1171</v>
      </c>
      <c r="F35" s="102" t="s">
        <v>1172</v>
      </c>
      <c r="G35" s="102" t="s">
        <v>1173</v>
      </c>
      <c r="H35" s="102" t="s">
        <v>1171</v>
      </c>
      <c r="I35" s="102"/>
      <c r="J35" s="102"/>
      <c r="K35" s="102"/>
      <c r="L35" s="102"/>
      <c r="M35" s="102"/>
      <c r="N35" s="102"/>
      <c r="O35" s="102"/>
    </row>
    <row r="36" spans="1:15" ht="30" hidden="1" customHeight="1" x14ac:dyDescent="0.2">
      <c r="A36" s="115" t="s">
        <v>4</v>
      </c>
      <c r="B36" s="115" t="s">
        <v>368</v>
      </c>
      <c r="C36" s="102" t="s">
        <v>1174</v>
      </c>
      <c r="D36" s="102" t="s">
        <v>1175</v>
      </c>
      <c r="E36" s="102" t="s">
        <v>1176</v>
      </c>
      <c r="F36" s="102" t="s">
        <v>1177</v>
      </c>
      <c r="G36" s="102" t="s">
        <v>1178</v>
      </c>
      <c r="H36" s="102" t="s">
        <v>1179</v>
      </c>
      <c r="I36" s="102" t="s">
        <v>1180</v>
      </c>
      <c r="J36" s="102"/>
      <c r="K36" s="102"/>
      <c r="L36" s="102"/>
      <c r="M36" s="102"/>
      <c r="N36" s="102"/>
      <c r="O36" s="102"/>
    </row>
    <row r="37" spans="1:15" ht="30" hidden="1" customHeight="1" x14ac:dyDescent="0.2">
      <c r="A37" s="115" t="s">
        <v>4</v>
      </c>
      <c r="B37" s="115" t="s">
        <v>370</v>
      </c>
      <c r="C37" s="102" t="s">
        <v>1181</v>
      </c>
      <c r="D37" s="102" t="s">
        <v>1182</v>
      </c>
      <c r="E37" s="102" t="s">
        <v>1183</v>
      </c>
      <c r="F37" s="102" t="s">
        <v>1181</v>
      </c>
      <c r="G37" s="102" t="s">
        <v>1182</v>
      </c>
      <c r="H37" s="102" t="s">
        <v>1183</v>
      </c>
      <c r="I37" s="102" t="s">
        <v>1184</v>
      </c>
      <c r="J37" s="102"/>
      <c r="K37" s="102"/>
      <c r="L37" s="102"/>
      <c r="M37" s="102"/>
      <c r="N37" s="102"/>
      <c r="O37" s="102"/>
    </row>
    <row r="38" spans="1:15" ht="30" hidden="1" customHeight="1" x14ac:dyDescent="0.2">
      <c r="A38" s="115" t="s">
        <v>6</v>
      </c>
      <c r="B38" s="115" t="s">
        <v>374</v>
      </c>
      <c r="C38" s="102" t="s">
        <v>1185</v>
      </c>
      <c r="D38" s="102" t="s">
        <v>1186</v>
      </c>
      <c r="E38" s="102" t="s">
        <v>1187</v>
      </c>
      <c r="F38" s="102" t="s">
        <v>1188</v>
      </c>
      <c r="G38" s="102" t="s">
        <v>1189</v>
      </c>
      <c r="H38" s="102" t="s">
        <v>1187</v>
      </c>
      <c r="I38" s="102" t="s">
        <v>1190</v>
      </c>
      <c r="J38" s="102"/>
      <c r="K38" s="102"/>
      <c r="L38" s="102"/>
      <c r="M38" s="102"/>
      <c r="N38" s="102"/>
      <c r="O38" s="102"/>
    </row>
    <row r="39" spans="1:15" ht="30" hidden="1" customHeight="1" x14ac:dyDescent="0.2">
      <c r="A39" s="115" t="s">
        <v>6</v>
      </c>
      <c r="B39" s="115" t="s">
        <v>375</v>
      </c>
      <c r="C39" s="102" t="s">
        <v>1191</v>
      </c>
      <c r="D39" s="102" t="s">
        <v>1192</v>
      </c>
      <c r="E39" s="102" t="s">
        <v>1193</v>
      </c>
      <c r="F39" s="102" t="s">
        <v>1194</v>
      </c>
      <c r="G39" s="102" t="s">
        <v>1195</v>
      </c>
      <c r="H39" s="102" t="s">
        <v>1196</v>
      </c>
      <c r="I39" s="102" t="s">
        <v>1197</v>
      </c>
      <c r="J39" s="102"/>
      <c r="K39" s="102"/>
      <c r="L39" s="102"/>
      <c r="M39" s="102"/>
      <c r="N39" s="102"/>
      <c r="O39" s="102"/>
    </row>
    <row r="40" spans="1:15" ht="30" hidden="1" customHeight="1" x14ac:dyDescent="0.2">
      <c r="A40" s="115" t="s">
        <v>6</v>
      </c>
      <c r="B40" s="115" t="s">
        <v>376</v>
      </c>
      <c r="C40" s="102" t="s">
        <v>1198</v>
      </c>
      <c r="D40" s="102" t="s">
        <v>1199</v>
      </c>
      <c r="E40" s="102" t="s">
        <v>1200</v>
      </c>
      <c r="F40" s="102" t="s">
        <v>1201</v>
      </c>
      <c r="G40" s="102" t="s">
        <v>1202</v>
      </c>
      <c r="H40" s="102" t="s">
        <v>1203</v>
      </c>
      <c r="I40" s="102" t="s">
        <v>1204</v>
      </c>
      <c r="J40" s="102"/>
      <c r="K40" s="102"/>
      <c r="L40" s="102"/>
      <c r="M40" s="102"/>
      <c r="N40" s="102"/>
      <c r="O40" s="102"/>
    </row>
    <row r="41" spans="1:15" ht="30" hidden="1" customHeight="1" x14ac:dyDescent="0.2">
      <c r="A41" s="115" t="s">
        <v>2</v>
      </c>
      <c r="B41" s="115" t="s">
        <v>377</v>
      </c>
      <c r="C41" s="102" t="s">
        <v>1205</v>
      </c>
      <c r="D41" s="119" t="s">
        <v>1206</v>
      </c>
      <c r="E41" s="102" t="s">
        <v>1207</v>
      </c>
      <c r="F41" s="102" t="s">
        <v>1208</v>
      </c>
      <c r="G41" s="119" t="s">
        <v>1209</v>
      </c>
      <c r="H41" s="102"/>
      <c r="I41" s="102" t="s">
        <v>1210</v>
      </c>
      <c r="J41" s="102"/>
      <c r="K41" s="102"/>
      <c r="L41" s="102"/>
      <c r="M41" s="102"/>
      <c r="N41" s="102"/>
      <c r="O41" s="102"/>
    </row>
    <row r="42" spans="1:15" ht="30" hidden="1" customHeight="1" x14ac:dyDescent="0.2">
      <c r="A42" s="115" t="s">
        <v>2</v>
      </c>
      <c r="B42" s="115" t="s">
        <v>378</v>
      </c>
      <c r="C42" s="102" t="s">
        <v>1215</v>
      </c>
      <c r="D42" s="119" t="s">
        <v>1216</v>
      </c>
      <c r="E42" s="102" t="s">
        <v>1217</v>
      </c>
      <c r="F42" s="102" t="s">
        <v>1218</v>
      </c>
      <c r="G42" s="119" t="s">
        <v>1219</v>
      </c>
      <c r="H42" s="102" t="s">
        <v>1217</v>
      </c>
      <c r="I42" s="102" t="s">
        <v>1220</v>
      </c>
      <c r="J42" s="102"/>
      <c r="K42" s="102"/>
      <c r="L42" s="102"/>
      <c r="M42" s="102"/>
      <c r="N42" s="102"/>
      <c r="O42" s="102"/>
    </row>
    <row r="43" spans="1:15" ht="30" hidden="1" customHeight="1" x14ac:dyDescent="0.2">
      <c r="A43" s="115" t="s">
        <v>2</v>
      </c>
      <c r="B43" s="115" t="s">
        <v>379</v>
      </c>
      <c r="C43" s="102" t="s">
        <v>1211</v>
      </c>
      <c r="D43" s="119" t="s">
        <v>1212</v>
      </c>
      <c r="E43" s="102" t="s">
        <v>1213</v>
      </c>
      <c r="F43" s="102" t="s">
        <v>1211</v>
      </c>
      <c r="G43" s="119" t="s">
        <v>1212</v>
      </c>
      <c r="H43" s="102" t="s">
        <v>1213</v>
      </c>
      <c r="I43" s="102" t="s">
        <v>1214</v>
      </c>
      <c r="J43" s="102"/>
      <c r="K43" s="102"/>
      <c r="L43" s="102"/>
      <c r="M43" s="102"/>
      <c r="N43" s="102"/>
      <c r="O43" s="102"/>
    </row>
    <row r="44" spans="1:15" ht="30" hidden="1" customHeight="1" x14ac:dyDescent="0.2">
      <c r="A44" s="115" t="s">
        <v>2</v>
      </c>
      <c r="B44" s="115" t="s">
        <v>380</v>
      </c>
      <c r="C44" s="102" t="s">
        <v>1221</v>
      </c>
      <c r="D44" s="119" t="s">
        <v>1222</v>
      </c>
      <c r="E44" s="102" t="s">
        <v>1223</v>
      </c>
      <c r="F44" s="102" t="s">
        <v>1224</v>
      </c>
      <c r="G44" s="119" t="s">
        <v>1222</v>
      </c>
      <c r="H44" s="102" t="s">
        <v>1223</v>
      </c>
      <c r="I44" s="102" t="s">
        <v>1225</v>
      </c>
      <c r="J44" s="102"/>
      <c r="K44" s="102"/>
      <c r="L44" s="102"/>
      <c r="M44" s="102"/>
      <c r="N44" s="102"/>
      <c r="O44" s="102"/>
    </row>
    <row r="45" spans="1:15" ht="30" hidden="1" customHeight="1" x14ac:dyDescent="0.2">
      <c r="A45" s="115" t="s">
        <v>9</v>
      </c>
      <c r="B45" s="115" t="s">
        <v>381</v>
      </c>
      <c r="C45" s="102" t="s">
        <v>1226</v>
      </c>
      <c r="D45" s="102" t="s">
        <v>1227</v>
      </c>
      <c r="E45" s="102"/>
      <c r="F45" s="102" t="s">
        <v>1226</v>
      </c>
      <c r="G45" s="102" t="s">
        <v>1227</v>
      </c>
      <c r="H45" s="102"/>
      <c r="I45" s="102" t="s">
        <v>1228</v>
      </c>
      <c r="J45" s="102"/>
      <c r="K45" s="102"/>
      <c r="L45" s="102"/>
      <c r="M45" s="102"/>
      <c r="N45" s="102"/>
      <c r="O45" s="102"/>
    </row>
    <row r="46" spans="1:15" ht="30" hidden="1" customHeight="1" x14ac:dyDescent="0.2">
      <c r="A46" s="115" t="s">
        <v>9</v>
      </c>
      <c r="B46" s="115" t="s">
        <v>382</v>
      </c>
      <c r="C46" s="102" t="s">
        <v>1229</v>
      </c>
      <c r="D46" s="102" t="s">
        <v>1230</v>
      </c>
      <c r="E46" s="102" t="s">
        <v>1231</v>
      </c>
      <c r="F46" s="102" t="s">
        <v>1229</v>
      </c>
      <c r="G46" s="102" t="s">
        <v>1230</v>
      </c>
      <c r="H46" s="102" t="s">
        <v>1231</v>
      </c>
      <c r="I46" s="102"/>
      <c r="J46" s="102"/>
      <c r="K46" s="102"/>
      <c r="L46" s="102"/>
      <c r="M46" s="102"/>
      <c r="N46" s="102"/>
      <c r="O46" s="102"/>
    </row>
    <row r="47" spans="1:15" ht="30" hidden="1" customHeight="1" x14ac:dyDescent="0.2">
      <c r="A47" s="115" t="s">
        <v>9</v>
      </c>
      <c r="B47" s="115" t="s">
        <v>383</v>
      </c>
      <c r="C47" s="102" t="s">
        <v>1232</v>
      </c>
      <c r="D47" s="102" t="s">
        <v>1233</v>
      </c>
      <c r="E47" s="102" t="s">
        <v>1234</v>
      </c>
      <c r="F47" s="102" t="s">
        <v>1232</v>
      </c>
      <c r="G47" s="102" t="s">
        <v>1233</v>
      </c>
      <c r="H47" s="102" t="s">
        <v>1234</v>
      </c>
      <c r="I47" s="102"/>
      <c r="J47" s="102"/>
      <c r="K47" s="102"/>
      <c r="L47" s="102"/>
      <c r="M47" s="102"/>
      <c r="N47" s="102"/>
      <c r="O47" s="102"/>
    </row>
    <row r="48" spans="1:15" ht="30" hidden="1" customHeight="1" x14ac:dyDescent="0.2">
      <c r="A48" s="115" t="s">
        <v>9</v>
      </c>
      <c r="B48" s="115" t="s">
        <v>384</v>
      </c>
      <c r="C48" s="102" t="s">
        <v>1235</v>
      </c>
      <c r="D48" s="102" t="s">
        <v>1236</v>
      </c>
      <c r="E48" s="102" t="s">
        <v>1237</v>
      </c>
      <c r="F48" s="102" t="s">
        <v>1235</v>
      </c>
      <c r="G48" s="102" t="s">
        <v>1236</v>
      </c>
      <c r="H48" s="102" t="s">
        <v>1237</v>
      </c>
      <c r="I48" s="102"/>
      <c r="J48" s="102"/>
      <c r="K48" s="102"/>
      <c r="L48" s="102"/>
      <c r="M48" s="102"/>
      <c r="N48" s="102"/>
      <c r="O48" s="102"/>
    </row>
    <row r="49" spans="1:15" ht="30" hidden="1" customHeight="1" x14ac:dyDescent="0.2">
      <c r="A49" s="115" t="s">
        <v>9</v>
      </c>
      <c r="B49" s="115" t="s">
        <v>385</v>
      </c>
      <c r="C49" s="102" t="s">
        <v>1238</v>
      </c>
      <c r="D49" s="102" t="s">
        <v>1239</v>
      </c>
      <c r="E49" s="102" t="s">
        <v>1240</v>
      </c>
      <c r="F49" s="102" t="s">
        <v>1238</v>
      </c>
      <c r="G49" s="102" t="s">
        <v>1239</v>
      </c>
      <c r="H49" s="102" t="s">
        <v>1240</v>
      </c>
      <c r="I49" s="102"/>
      <c r="J49" s="102"/>
      <c r="K49" s="102"/>
      <c r="L49" s="102"/>
      <c r="M49" s="102"/>
      <c r="N49" s="102"/>
      <c r="O49" s="102"/>
    </row>
    <row r="50" spans="1:15" ht="30" hidden="1" customHeight="1" x14ac:dyDescent="0.2">
      <c r="A50" s="115" t="s">
        <v>9</v>
      </c>
      <c r="B50" s="115" t="s">
        <v>386</v>
      </c>
      <c r="C50" s="102" t="s">
        <v>1241</v>
      </c>
      <c r="D50" s="102" t="s">
        <v>1242</v>
      </c>
      <c r="E50" s="102" t="s">
        <v>1243</v>
      </c>
      <c r="F50" s="102" t="s">
        <v>1241</v>
      </c>
      <c r="G50" s="102" t="s">
        <v>1242</v>
      </c>
      <c r="H50" s="102" t="s">
        <v>1243</v>
      </c>
      <c r="I50" s="102"/>
      <c r="J50" s="102"/>
      <c r="K50" s="102"/>
      <c r="L50" s="102"/>
      <c r="M50" s="102"/>
      <c r="N50" s="102"/>
      <c r="O50" s="102"/>
    </row>
    <row r="51" spans="1:15" ht="30" hidden="1" customHeight="1" x14ac:dyDescent="0.2">
      <c r="A51" s="115" t="s">
        <v>9</v>
      </c>
      <c r="B51" s="115" t="s">
        <v>387</v>
      </c>
      <c r="C51" s="102" t="s">
        <v>1244</v>
      </c>
      <c r="D51" s="102" t="s">
        <v>1245</v>
      </c>
      <c r="E51" s="102" t="s">
        <v>1246</v>
      </c>
      <c r="F51" s="102" t="s">
        <v>1244</v>
      </c>
      <c r="G51" s="102" t="s">
        <v>1245</v>
      </c>
      <c r="H51" s="102" t="s">
        <v>1246</v>
      </c>
      <c r="I51" s="102"/>
      <c r="J51" s="102"/>
      <c r="K51" s="102"/>
      <c r="L51" s="102"/>
      <c r="M51" s="102"/>
      <c r="N51" s="102"/>
      <c r="O51" s="102"/>
    </row>
    <row r="52" spans="1:15" ht="30" hidden="1" customHeight="1" x14ac:dyDescent="0.2">
      <c r="A52" s="115" t="s">
        <v>9</v>
      </c>
      <c r="B52" s="115" t="s">
        <v>388</v>
      </c>
      <c r="C52" s="102" t="s">
        <v>1247</v>
      </c>
      <c r="D52" s="102" t="s">
        <v>1248</v>
      </c>
      <c r="E52" s="102" t="s">
        <v>1249</v>
      </c>
      <c r="F52" s="102" t="s">
        <v>1247</v>
      </c>
      <c r="G52" s="102" t="s">
        <v>1248</v>
      </c>
      <c r="H52" s="102" t="s">
        <v>1249</v>
      </c>
      <c r="I52" s="102"/>
      <c r="J52" s="102"/>
      <c r="K52" s="102"/>
      <c r="L52" s="102"/>
      <c r="M52" s="102"/>
      <c r="N52" s="102"/>
      <c r="O52" s="102"/>
    </row>
    <row r="53" spans="1:15" ht="30" hidden="1" customHeight="1" x14ac:dyDescent="0.2">
      <c r="A53" s="115" t="s">
        <v>9</v>
      </c>
      <c r="B53" s="115" t="s">
        <v>389</v>
      </c>
      <c r="C53" s="102" t="s">
        <v>1250</v>
      </c>
      <c r="D53" s="102" t="s">
        <v>1251</v>
      </c>
      <c r="E53" s="102" t="s">
        <v>1252</v>
      </c>
      <c r="F53" s="102" t="s">
        <v>1250</v>
      </c>
      <c r="G53" s="102" t="s">
        <v>1251</v>
      </c>
      <c r="H53" s="102" t="s">
        <v>1252</v>
      </c>
      <c r="I53" s="102"/>
      <c r="J53" s="102"/>
      <c r="K53" s="102"/>
      <c r="L53" s="102"/>
      <c r="M53" s="102"/>
      <c r="N53" s="102"/>
      <c r="O53" s="102"/>
    </row>
    <row r="54" spans="1:15" ht="30" hidden="1" customHeight="1" x14ac:dyDescent="0.2">
      <c r="A54" s="115" t="s">
        <v>9</v>
      </c>
      <c r="B54" s="115" t="s">
        <v>390</v>
      </c>
      <c r="C54" s="102" t="s">
        <v>1253</v>
      </c>
      <c r="D54" s="102" t="s">
        <v>1254</v>
      </c>
      <c r="E54" s="102" t="s">
        <v>1255</v>
      </c>
      <c r="F54" s="102" t="s">
        <v>1253</v>
      </c>
      <c r="G54" s="102" t="s">
        <v>1254</v>
      </c>
      <c r="H54" s="102" t="s">
        <v>1255</v>
      </c>
      <c r="I54" s="102"/>
      <c r="J54" s="102"/>
      <c r="K54" s="102"/>
      <c r="L54" s="102"/>
      <c r="M54" s="102"/>
      <c r="N54" s="102"/>
      <c r="O54" s="102"/>
    </row>
    <row r="55" spans="1:15" ht="30" hidden="1" customHeight="1" x14ac:dyDescent="0.2">
      <c r="A55" s="115" t="s">
        <v>20</v>
      </c>
      <c r="B55" s="115" t="s">
        <v>391</v>
      </c>
      <c r="C55" s="102" t="s">
        <v>1256</v>
      </c>
      <c r="D55" s="102" t="s">
        <v>1257</v>
      </c>
      <c r="E55" s="102" t="s">
        <v>1258</v>
      </c>
      <c r="F55" s="105" t="s">
        <v>1259</v>
      </c>
      <c r="G55" s="105" t="s">
        <v>1260</v>
      </c>
      <c r="H55" s="105" t="s">
        <v>1261</v>
      </c>
      <c r="I55" s="105" t="s">
        <v>1261</v>
      </c>
      <c r="J55" s="102"/>
      <c r="K55" s="102"/>
      <c r="L55" s="102"/>
      <c r="M55" s="102"/>
      <c r="N55" s="102"/>
      <c r="O55" s="102"/>
    </row>
    <row r="56" spans="1:15" ht="30" hidden="1" customHeight="1" x14ac:dyDescent="0.2">
      <c r="A56" s="115" t="s">
        <v>14</v>
      </c>
      <c r="B56" s="115" t="s">
        <v>401</v>
      </c>
      <c r="C56" s="102" t="s">
        <v>1262</v>
      </c>
      <c r="D56" s="102" t="s">
        <v>1263</v>
      </c>
      <c r="E56" s="102" t="s">
        <v>1264</v>
      </c>
      <c r="F56" s="102" t="s">
        <v>1265</v>
      </c>
      <c r="G56" s="102" t="s">
        <v>1266</v>
      </c>
      <c r="H56" s="102" t="s">
        <v>1264</v>
      </c>
      <c r="I56" s="102"/>
      <c r="J56" s="102"/>
      <c r="K56" s="102"/>
      <c r="L56" s="102"/>
      <c r="M56" s="102"/>
      <c r="N56" s="102"/>
      <c r="O56" s="102"/>
    </row>
    <row r="57" spans="1:15" ht="30" hidden="1" customHeight="1" x14ac:dyDescent="0.2">
      <c r="A57" s="115" t="s">
        <v>14</v>
      </c>
      <c r="B57" s="115" t="s">
        <v>335</v>
      </c>
      <c r="C57" s="102" t="s">
        <v>1267</v>
      </c>
      <c r="D57" s="102" t="s">
        <v>1039</v>
      </c>
      <c r="E57" s="102" t="s">
        <v>1268</v>
      </c>
      <c r="F57" s="102" t="s">
        <v>1040</v>
      </c>
      <c r="G57" s="102" t="s">
        <v>1041</v>
      </c>
      <c r="H57" s="102" t="s">
        <v>1268</v>
      </c>
      <c r="I57" s="102"/>
      <c r="J57" s="102"/>
      <c r="K57" s="102"/>
      <c r="L57" s="102"/>
      <c r="M57" s="102"/>
      <c r="N57" s="102"/>
      <c r="O57" s="102"/>
    </row>
    <row r="58" spans="1:15" ht="30" hidden="1" customHeight="1" x14ac:dyDescent="0.2">
      <c r="A58" s="115" t="s">
        <v>14</v>
      </c>
      <c r="B58" s="115" t="s">
        <v>394</v>
      </c>
      <c r="C58" s="102" t="s">
        <v>1269</v>
      </c>
      <c r="D58" s="102" t="s">
        <v>1270</v>
      </c>
      <c r="E58" s="102" t="s">
        <v>1271</v>
      </c>
      <c r="F58" s="102" t="s">
        <v>1272</v>
      </c>
      <c r="G58" s="102" t="s">
        <v>1273</v>
      </c>
      <c r="H58" s="102" t="s">
        <v>1271</v>
      </c>
      <c r="I58" s="102"/>
      <c r="J58" s="102"/>
      <c r="K58" s="102"/>
      <c r="L58" s="102"/>
      <c r="M58" s="102"/>
      <c r="N58" s="102"/>
      <c r="O58" s="102"/>
    </row>
    <row r="59" spans="1:15" ht="49.5" hidden="1" customHeight="1" x14ac:dyDescent="0.2">
      <c r="A59" s="115" t="s">
        <v>14</v>
      </c>
      <c r="B59" s="115" t="s">
        <v>402</v>
      </c>
      <c r="C59" s="102" t="s">
        <v>1274</v>
      </c>
      <c r="D59" s="102" t="s">
        <v>1275</v>
      </c>
      <c r="E59" s="102" t="s">
        <v>1276</v>
      </c>
      <c r="F59" s="102" t="s">
        <v>1277</v>
      </c>
      <c r="G59" s="102" t="s">
        <v>1278</v>
      </c>
      <c r="H59" s="102" t="s">
        <v>1279</v>
      </c>
      <c r="I59" s="102"/>
      <c r="J59" s="102"/>
      <c r="K59" s="102"/>
      <c r="L59" s="102"/>
      <c r="M59" s="102"/>
      <c r="N59" s="102"/>
      <c r="O59" s="102"/>
    </row>
    <row r="60" spans="1:15" ht="30" hidden="1" customHeight="1" x14ac:dyDescent="0.2">
      <c r="A60" s="115" t="s">
        <v>14</v>
      </c>
      <c r="B60" s="115" t="s">
        <v>396</v>
      </c>
      <c r="C60" s="102" t="s">
        <v>1280</v>
      </c>
      <c r="D60" s="102" t="s">
        <v>1281</v>
      </c>
      <c r="E60" s="102" t="s">
        <v>1282</v>
      </c>
      <c r="F60" s="102" t="s">
        <v>1283</v>
      </c>
      <c r="G60" s="102" t="s">
        <v>1284</v>
      </c>
      <c r="H60" s="102" t="s">
        <v>1285</v>
      </c>
      <c r="I60" s="102"/>
      <c r="J60" s="102"/>
      <c r="K60" s="102"/>
      <c r="L60" s="102"/>
      <c r="M60" s="102"/>
      <c r="N60" s="102"/>
      <c r="O60" s="102"/>
    </row>
    <row r="61" spans="1:15" ht="30" hidden="1" customHeight="1" x14ac:dyDescent="0.2">
      <c r="A61" s="115" t="s">
        <v>14</v>
      </c>
      <c r="B61" s="115" t="s">
        <v>397</v>
      </c>
      <c r="C61" s="102" t="s">
        <v>1286</v>
      </c>
      <c r="D61" s="102" t="s">
        <v>1287</v>
      </c>
      <c r="E61" s="102" t="s">
        <v>1288</v>
      </c>
      <c r="F61" s="102" t="s">
        <v>1286</v>
      </c>
      <c r="G61" s="102" t="s">
        <v>1287</v>
      </c>
      <c r="H61" s="102" t="s">
        <v>1288</v>
      </c>
      <c r="I61" s="102"/>
      <c r="J61" s="102"/>
      <c r="K61" s="102"/>
      <c r="L61" s="102"/>
      <c r="M61" s="102"/>
      <c r="N61" s="102"/>
      <c r="O61" s="102"/>
    </row>
    <row r="62" spans="1:15" ht="30" hidden="1" customHeight="1" x14ac:dyDescent="0.2">
      <c r="A62" s="115" t="s">
        <v>14</v>
      </c>
      <c r="B62" s="115" t="s">
        <v>398</v>
      </c>
      <c r="C62" s="102" t="s">
        <v>1289</v>
      </c>
      <c r="D62" s="102" t="s">
        <v>1290</v>
      </c>
      <c r="E62" s="102" t="s">
        <v>1291</v>
      </c>
      <c r="F62" s="102" t="s">
        <v>1292</v>
      </c>
      <c r="G62" s="102" t="s">
        <v>1293</v>
      </c>
      <c r="H62" s="102" t="s">
        <v>1294</v>
      </c>
      <c r="I62" s="102"/>
      <c r="J62" s="102"/>
      <c r="K62" s="102"/>
      <c r="L62" s="102"/>
      <c r="M62" s="102"/>
      <c r="N62" s="102"/>
      <c r="O62" s="102"/>
    </row>
    <row r="63" spans="1:15" ht="30" hidden="1" customHeight="1" x14ac:dyDescent="0.2">
      <c r="A63" s="115" t="s">
        <v>14</v>
      </c>
      <c r="B63" s="115" t="s">
        <v>475</v>
      </c>
      <c r="C63" s="102" t="s">
        <v>1295</v>
      </c>
      <c r="D63" s="102" t="s">
        <v>1296</v>
      </c>
      <c r="E63" s="102" t="s">
        <v>1297</v>
      </c>
      <c r="F63" s="102" t="s">
        <v>1298</v>
      </c>
      <c r="G63" s="102" t="s">
        <v>1299</v>
      </c>
      <c r="H63" s="102" t="s">
        <v>1297</v>
      </c>
      <c r="I63" s="102"/>
      <c r="J63" s="102"/>
      <c r="K63" s="102"/>
      <c r="L63" s="102"/>
      <c r="M63" s="102"/>
      <c r="N63" s="102"/>
      <c r="O63" s="102"/>
    </row>
    <row r="64" spans="1:15" ht="30" hidden="1" customHeight="1" x14ac:dyDescent="0.2">
      <c r="A64" s="115" t="s">
        <v>14</v>
      </c>
      <c r="B64" s="115" t="s">
        <v>399</v>
      </c>
      <c r="C64" s="102" t="s">
        <v>1300</v>
      </c>
      <c r="D64" s="102" t="s">
        <v>1301</v>
      </c>
      <c r="E64" s="102" t="s">
        <v>1302</v>
      </c>
      <c r="F64" s="102" t="s">
        <v>1300</v>
      </c>
      <c r="G64" s="102" t="s">
        <v>1301</v>
      </c>
      <c r="H64" s="102" t="s">
        <v>1302</v>
      </c>
      <c r="I64" s="102"/>
      <c r="J64" s="102"/>
      <c r="K64" s="102"/>
      <c r="L64" s="102"/>
      <c r="M64" s="102"/>
      <c r="N64" s="102"/>
      <c r="O64" s="102"/>
    </row>
    <row r="65" spans="1:15" ht="30" hidden="1" customHeight="1" x14ac:dyDescent="0.2">
      <c r="A65" s="115" t="s">
        <v>14</v>
      </c>
      <c r="B65" s="115" t="s">
        <v>400</v>
      </c>
      <c r="C65" s="105" t="s">
        <v>1303</v>
      </c>
      <c r="D65" s="102" t="s">
        <v>1304</v>
      </c>
      <c r="E65" s="102" t="s">
        <v>1305</v>
      </c>
      <c r="F65" s="105" t="s">
        <v>1303</v>
      </c>
      <c r="G65" s="102" t="s">
        <v>1304</v>
      </c>
      <c r="H65" s="102" t="s">
        <v>1305</v>
      </c>
      <c r="I65" s="102"/>
      <c r="J65" s="102"/>
      <c r="K65" s="102"/>
      <c r="L65" s="102"/>
      <c r="M65" s="102"/>
      <c r="N65" s="102"/>
      <c r="O65" s="102"/>
    </row>
    <row r="66" spans="1:15" ht="30" hidden="1" customHeight="1" x14ac:dyDescent="0.2">
      <c r="A66" s="115" t="s">
        <v>14</v>
      </c>
      <c r="B66" s="115" t="s">
        <v>403</v>
      </c>
      <c r="C66" s="102" t="s">
        <v>1306</v>
      </c>
      <c r="D66" s="102" t="s">
        <v>1307</v>
      </c>
      <c r="E66" s="102" t="s">
        <v>1308</v>
      </c>
      <c r="F66" s="102" t="s">
        <v>1309</v>
      </c>
      <c r="G66" s="102" t="s">
        <v>1310</v>
      </c>
      <c r="H66" s="102"/>
      <c r="I66" s="102"/>
      <c r="J66" s="102"/>
      <c r="K66" s="102"/>
      <c r="L66" s="102"/>
      <c r="M66" s="102"/>
      <c r="N66" s="102"/>
      <c r="O66" s="102"/>
    </row>
    <row r="67" spans="1:15" ht="30" hidden="1" customHeight="1" x14ac:dyDescent="0.2">
      <c r="A67" s="116" t="s">
        <v>11</v>
      </c>
      <c r="B67" s="115" t="s">
        <v>404</v>
      </c>
      <c r="C67" s="102" t="s">
        <v>1311</v>
      </c>
      <c r="D67" s="102" t="s">
        <v>1312</v>
      </c>
      <c r="E67" s="102" t="s">
        <v>1313</v>
      </c>
      <c r="F67" s="102" t="s">
        <v>1314</v>
      </c>
      <c r="G67" s="102" t="s">
        <v>1315</v>
      </c>
      <c r="H67" s="102" t="s">
        <v>1316</v>
      </c>
      <c r="I67" s="102" t="s">
        <v>1317</v>
      </c>
      <c r="J67" s="102"/>
      <c r="K67" s="102"/>
      <c r="L67" s="102"/>
      <c r="M67" s="102"/>
      <c r="N67" s="102"/>
      <c r="O67" s="102"/>
    </row>
    <row r="68" spans="1:15" ht="30" hidden="1" customHeight="1" x14ac:dyDescent="0.2">
      <c r="A68" s="116" t="s">
        <v>11</v>
      </c>
      <c r="B68" s="115" t="s">
        <v>405</v>
      </c>
      <c r="C68" s="102" t="s">
        <v>1318</v>
      </c>
      <c r="D68" s="102" t="s">
        <v>1319</v>
      </c>
      <c r="E68" s="102" t="s">
        <v>1320</v>
      </c>
      <c r="F68" s="102" t="s">
        <v>1318</v>
      </c>
      <c r="G68" s="102" t="s">
        <v>1319</v>
      </c>
      <c r="H68" s="102" t="s">
        <v>1320</v>
      </c>
      <c r="I68" s="102" t="s">
        <v>1321</v>
      </c>
      <c r="J68" s="102"/>
      <c r="K68" s="102"/>
      <c r="L68" s="102"/>
      <c r="M68" s="102"/>
      <c r="N68" s="102"/>
      <c r="O68" s="102"/>
    </row>
    <row r="69" spans="1:15" ht="30" hidden="1" customHeight="1" x14ac:dyDescent="0.2">
      <c r="A69" s="115" t="s">
        <v>8</v>
      </c>
      <c r="B69" s="115" t="s">
        <v>406</v>
      </c>
      <c r="C69" s="102" t="s">
        <v>1322</v>
      </c>
      <c r="D69" s="102" t="s">
        <v>1323</v>
      </c>
      <c r="E69" s="102" t="s">
        <v>1324</v>
      </c>
      <c r="F69" s="102" t="s">
        <v>1325</v>
      </c>
      <c r="G69" s="102" t="s">
        <v>1326</v>
      </c>
      <c r="H69" s="102" t="s">
        <v>1327</v>
      </c>
      <c r="I69" s="102" t="s">
        <v>1328</v>
      </c>
      <c r="J69" s="102"/>
      <c r="K69" s="102"/>
      <c r="L69" s="102"/>
      <c r="M69" s="102"/>
      <c r="N69" s="102"/>
      <c r="O69" s="102"/>
    </row>
    <row r="70" spans="1:15" ht="30" hidden="1" customHeight="1" x14ac:dyDescent="0.2">
      <c r="A70" s="115" t="s">
        <v>8</v>
      </c>
      <c r="B70" s="115" t="s">
        <v>407</v>
      </c>
      <c r="C70" s="102" t="s">
        <v>1329</v>
      </c>
      <c r="D70" s="102" t="s">
        <v>1330</v>
      </c>
      <c r="E70" s="102" t="s">
        <v>1331</v>
      </c>
      <c r="F70" s="102" t="s">
        <v>1332</v>
      </c>
      <c r="G70" s="102" t="s">
        <v>1333</v>
      </c>
      <c r="H70" s="102" t="s">
        <v>1334</v>
      </c>
      <c r="I70" s="102" t="s">
        <v>1335</v>
      </c>
      <c r="J70" s="102"/>
      <c r="K70" s="102"/>
      <c r="L70" s="102"/>
      <c r="M70" s="102"/>
      <c r="N70" s="102"/>
      <c r="O70" s="102"/>
    </row>
    <row r="71" spans="1:15" ht="30" hidden="1" customHeight="1" x14ac:dyDescent="0.2">
      <c r="A71" s="115" t="s">
        <v>8</v>
      </c>
      <c r="B71" s="115" t="s">
        <v>408</v>
      </c>
      <c r="C71" s="102" t="s">
        <v>1336</v>
      </c>
      <c r="D71" s="102" t="s">
        <v>1337</v>
      </c>
      <c r="E71" s="102" t="s">
        <v>1338</v>
      </c>
      <c r="F71" s="102" t="s">
        <v>1339</v>
      </c>
      <c r="G71" s="102" t="s">
        <v>1337</v>
      </c>
      <c r="H71" s="102" t="s">
        <v>1340</v>
      </c>
      <c r="I71" s="102" t="s">
        <v>1341</v>
      </c>
      <c r="J71" s="102"/>
      <c r="K71" s="102"/>
      <c r="L71" s="102"/>
      <c r="M71" s="102"/>
      <c r="N71" s="102"/>
      <c r="O71" s="102"/>
    </row>
    <row r="72" spans="1:15" ht="30" hidden="1" customHeight="1" x14ac:dyDescent="0.2">
      <c r="A72" s="115" t="s">
        <v>8</v>
      </c>
      <c r="B72" s="115" t="s">
        <v>409</v>
      </c>
      <c r="C72" s="102" t="s">
        <v>1342</v>
      </c>
      <c r="D72" s="102" t="s">
        <v>1343</v>
      </c>
      <c r="E72" s="102" t="s">
        <v>1344</v>
      </c>
      <c r="F72" s="102" t="s">
        <v>1345</v>
      </c>
      <c r="G72" s="102" t="s">
        <v>1346</v>
      </c>
      <c r="H72" s="102" t="s">
        <v>1347</v>
      </c>
      <c r="I72" s="102" t="s">
        <v>1348</v>
      </c>
      <c r="J72" s="102"/>
      <c r="K72" s="102"/>
      <c r="L72" s="102"/>
      <c r="M72" s="102"/>
      <c r="N72" s="102"/>
      <c r="O72" s="102"/>
    </row>
    <row r="73" spans="1:15" ht="30" hidden="1" customHeight="1" x14ac:dyDescent="0.2">
      <c r="A73" s="115" t="s">
        <v>8</v>
      </c>
      <c r="B73" s="115" t="s">
        <v>410</v>
      </c>
      <c r="C73" s="102" t="s">
        <v>1349</v>
      </c>
      <c r="D73" s="102" t="s">
        <v>1350</v>
      </c>
      <c r="E73" s="102" t="s">
        <v>1351</v>
      </c>
      <c r="F73" s="102" t="s">
        <v>1352</v>
      </c>
      <c r="G73" s="102"/>
      <c r="H73" s="102" t="s">
        <v>1353</v>
      </c>
      <c r="I73" s="102" t="s">
        <v>1354</v>
      </c>
      <c r="J73" s="102"/>
      <c r="K73" s="102"/>
      <c r="L73" s="102"/>
      <c r="M73" s="102"/>
      <c r="N73" s="102"/>
      <c r="O73" s="102"/>
    </row>
    <row r="74" spans="1:15" ht="30" hidden="1" customHeight="1" x14ac:dyDescent="0.2">
      <c r="A74" s="115" t="s">
        <v>8</v>
      </c>
      <c r="B74" s="115" t="s">
        <v>412</v>
      </c>
      <c r="C74" s="102" t="s">
        <v>1355</v>
      </c>
      <c r="D74" s="102" t="s">
        <v>1356</v>
      </c>
      <c r="E74" s="102" t="s">
        <v>1357</v>
      </c>
      <c r="F74" s="102" t="s">
        <v>1358</v>
      </c>
      <c r="G74" s="102" t="s">
        <v>1359</v>
      </c>
      <c r="H74" s="102" t="s">
        <v>1360</v>
      </c>
      <c r="I74" s="102" t="s">
        <v>1361</v>
      </c>
      <c r="J74" s="102"/>
      <c r="K74" s="102"/>
      <c r="L74" s="102"/>
      <c r="M74" s="102"/>
      <c r="N74" s="102"/>
      <c r="O74" s="102"/>
    </row>
    <row r="75" spans="1:15" ht="30" hidden="1" customHeight="1" x14ac:dyDescent="0.2">
      <c r="A75" s="115" t="s">
        <v>8</v>
      </c>
      <c r="B75" s="115" t="s">
        <v>411</v>
      </c>
      <c r="C75" s="102" t="s">
        <v>1362</v>
      </c>
      <c r="D75" s="102" t="s">
        <v>1363</v>
      </c>
      <c r="E75" s="102" t="s">
        <v>1364</v>
      </c>
      <c r="F75" s="102" t="s">
        <v>1365</v>
      </c>
      <c r="G75" s="102" t="s">
        <v>1366</v>
      </c>
      <c r="H75" s="102" t="s">
        <v>1367</v>
      </c>
      <c r="I75" s="102" t="s">
        <v>1368</v>
      </c>
      <c r="J75" s="102"/>
      <c r="K75" s="102"/>
      <c r="L75" s="102"/>
      <c r="M75" s="102"/>
      <c r="N75" s="102"/>
      <c r="O75" s="102"/>
    </row>
    <row r="76" spans="1:15" ht="30" hidden="1" customHeight="1" x14ac:dyDescent="0.2">
      <c r="A76" s="115" t="s">
        <v>8</v>
      </c>
      <c r="B76" s="115" t="s">
        <v>414</v>
      </c>
      <c r="C76" s="102" t="s">
        <v>1369</v>
      </c>
      <c r="D76" s="102" t="s">
        <v>1370</v>
      </c>
      <c r="E76" s="102" t="s">
        <v>1371</v>
      </c>
      <c r="F76" s="102" t="s">
        <v>1372</v>
      </c>
      <c r="G76" s="102" t="s">
        <v>1373</v>
      </c>
      <c r="H76" s="102" t="s">
        <v>1371</v>
      </c>
      <c r="I76" s="102" t="s">
        <v>1374</v>
      </c>
      <c r="J76" s="102"/>
      <c r="K76" s="102"/>
      <c r="L76" s="102"/>
      <c r="M76" s="102"/>
      <c r="N76" s="102"/>
      <c r="O76" s="102"/>
    </row>
    <row r="77" spans="1:15" ht="30" hidden="1" customHeight="1" x14ac:dyDescent="0.2">
      <c r="A77" s="115" t="s">
        <v>8</v>
      </c>
      <c r="B77" s="115" t="s">
        <v>413</v>
      </c>
      <c r="C77" s="102" t="s">
        <v>1375</v>
      </c>
      <c r="D77" s="102" t="s">
        <v>1376</v>
      </c>
      <c r="E77" s="102" t="s">
        <v>1377</v>
      </c>
      <c r="F77" s="102" t="s">
        <v>1378</v>
      </c>
      <c r="G77" s="102" t="s">
        <v>1379</v>
      </c>
      <c r="H77" s="102" t="s">
        <v>1380</v>
      </c>
      <c r="I77" s="102" t="s">
        <v>1381</v>
      </c>
      <c r="J77" s="102"/>
      <c r="K77" s="102"/>
      <c r="L77" s="102"/>
      <c r="M77" s="102"/>
      <c r="N77" s="102"/>
      <c r="O77" s="102"/>
    </row>
    <row r="78" spans="1:15" ht="30" customHeight="1" x14ac:dyDescent="0.2">
      <c r="A78" s="115" t="s">
        <v>3</v>
      </c>
      <c r="B78" s="115" t="s">
        <v>423</v>
      </c>
      <c r="C78" s="102" t="s">
        <v>1382</v>
      </c>
      <c r="D78" s="102" t="s">
        <v>1383</v>
      </c>
      <c r="E78" s="102">
        <v>44527450</v>
      </c>
      <c r="F78" s="102" t="s">
        <v>1384</v>
      </c>
      <c r="G78" s="102" t="s">
        <v>1385</v>
      </c>
      <c r="H78" s="103">
        <v>44815380</v>
      </c>
      <c r="I78" s="103">
        <v>992180470</v>
      </c>
      <c r="J78" s="124" t="s">
        <v>1659</v>
      </c>
      <c r="K78" s="102"/>
      <c r="L78" s="102"/>
      <c r="M78" s="102" t="s">
        <v>1660</v>
      </c>
      <c r="N78" s="102">
        <v>2009</v>
      </c>
      <c r="O78" s="102" t="s">
        <v>1661</v>
      </c>
    </row>
    <row r="79" spans="1:15" ht="30" hidden="1" customHeight="1" x14ac:dyDescent="0.2">
      <c r="A79" s="115" t="s">
        <v>3</v>
      </c>
      <c r="B79" s="115" t="s">
        <v>424</v>
      </c>
      <c r="C79" s="102" t="s">
        <v>1386</v>
      </c>
      <c r="D79" s="102" t="s">
        <v>1387</v>
      </c>
      <c r="E79" s="102">
        <v>44526177</v>
      </c>
      <c r="F79" s="102" t="s">
        <v>1388</v>
      </c>
      <c r="G79" s="102" t="s">
        <v>1389</v>
      </c>
      <c r="H79" s="103">
        <v>44526173</v>
      </c>
      <c r="I79" s="103">
        <v>9803450387</v>
      </c>
      <c r="J79" s="102"/>
      <c r="K79" s="102"/>
      <c r="L79" s="102"/>
      <c r="M79" s="102"/>
      <c r="N79" s="102"/>
      <c r="O79" s="102"/>
    </row>
    <row r="80" spans="1:15" ht="30" hidden="1" customHeight="1" x14ac:dyDescent="0.2">
      <c r="A80" s="115" t="s">
        <v>3</v>
      </c>
      <c r="B80" s="115" t="s">
        <v>415</v>
      </c>
      <c r="C80" s="102" t="s">
        <v>1390</v>
      </c>
      <c r="D80" s="102" t="s">
        <v>1391</v>
      </c>
      <c r="E80" s="102">
        <v>44871178</v>
      </c>
      <c r="F80" s="102" t="s">
        <v>1390</v>
      </c>
      <c r="G80" s="102" t="s">
        <v>1392</v>
      </c>
      <c r="H80" s="103">
        <v>44871178</v>
      </c>
      <c r="I80" s="103"/>
      <c r="J80" s="102"/>
      <c r="K80" s="102"/>
      <c r="L80" s="102"/>
      <c r="M80" s="102"/>
      <c r="N80" s="102"/>
      <c r="O80" s="102"/>
    </row>
    <row r="81" spans="1:15" ht="30" hidden="1" customHeight="1" x14ac:dyDescent="0.2">
      <c r="A81" s="115" t="s">
        <v>3</v>
      </c>
      <c r="B81" s="115" t="s">
        <v>416</v>
      </c>
      <c r="C81" s="102" t="s">
        <v>1393</v>
      </c>
      <c r="D81" s="102" t="s">
        <v>1394</v>
      </c>
      <c r="E81" s="102">
        <v>44527891</v>
      </c>
      <c r="F81" s="102" t="s">
        <v>1395</v>
      </c>
      <c r="G81" s="102" t="s">
        <v>1396</v>
      </c>
      <c r="H81" s="103">
        <v>44527898</v>
      </c>
      <c r="I81" s="103">
        <v>99211146</v>
      </c>
      <c r="J81" s="102"/>
      <c r="K81" s="102"/>
      <c r="L81" s="102"/>
      <c r="M81" s="102"/>
      <c r="N81" s="102"/>
      <c r="O81" s="102"/>
    </row>
    <row r="82" spans="1:15" ht="30" hidden="1" customHeight="1" x14ac:dyDescent="0.2">
      <c r="A82" s="115" t="s">
        <v>3</v>
      </c>
      <c r="B82" s="115" t="s">
        <v>417</v>
      </c>
      <c r="C82" s="102" t="s">
        <v>1398</v>
      </c>
      <c r="D82" s="102" t="s">
        <v>1397</v>
      </c>
      <c r="E82" s="102">
        <v>44855422</v>
      </c>
      <c r="F82" s="102" t="s">
        <v>1398</v>
      </c>
      <c r="G82" s="102" t="s">
        <v>1397</v>
      </c>
      <c r="H82" s="103">
        <v>44855422</v>
      </c>
      <c r="I82" s="103">
        <v>955221165</v>
      </c>
      <c r="J82" s="102"/>
      <c r="K82" s="102"/>
      <c r="L82" s="102"/>
      <c r="M82" s="102"/>
      <c r="N82" s="102"/>
      <c r="O82" s="102"/>
    </row>
    <row r="83" spans="1:15" ht="30" hidden="1" customHeight="1" x14ac:dyDescent="0.2">
      <c r="A83" s="115" t="s">
        <v>3</v>
      </c>
      <c r="B83" s="115" t="s">
        <v>418</v>
      </c>
      <c r="C83" s="102" t="s">
        <v>1399</v>
      </c>
      <c r="D83" s="102" t="s">
        <v>1400</v>
      </c>
      <c r="E83" s="102">
        <v>44525510</v>
      </c>
      <c r="F83" s="102" t="s">
        <v>1401</v>
      </c>
      <c r="G83" s="102" t="s">
        <v>1402</v>
      </c>
      <c r="H83" s="103">
        <v>44525512</v>
      </c>
      <c r="I83" s="103">
        <v>98430138</v>
      </c>
      <c r="J83" s="102"/>
      <c r="K83" s="102"/>
      <c r="L83" s="102"/>
      <c r="M83" s="102"/>
      <c r="N83" s="102"/>
      <c r="O83" s="102"/>
    </row>
    <row r="84" spans="1:15" ht="30" hidden="1" customHeight="1" x14ac:dyDescent="0.2">
      <c r="A84" s="115" t="s">
        <v>3</v>
      </c>
      <c r="B84" s="115" t="s">
        <v>419</v>
      </c>
      <c r="C84" s="102" t="s">
        <v>1403</v>
      </c>
      <c r="D84" s="102" t="s">
        <v>1404</v>
      </c>
      <c r="E84" s="102">
        <v>44691413</v>
      </c>
      <c r="F84" s="102" t="s">
        <v>1405</v>
      </c>
      <c r="G84" s="102" t="s">
        <v>1406</v>
      </c>
      <c r="H84" s="103">
        <v>44691426</v>
      </c>
      <c r="I84" s="103">
        <v>98430353</v>
      </c>
      <c r="J84" s="102"/>
      <c r="K84" s="102"/>
      <c r="L84" s="102"/>
      <c r="M84" s="102"/>
      <c r="N84" s="102"/>
      <c r="O84" s="102"/>
    </row>
    <row r="85" spans="1:15" ht="30" hidden="1" customHeight="1" x14ac:dyDescent="0.2">
      <c r="A85" s="115" t="s">
        <v>3</v>
      </c>
      <c r="B85" s="115" t="s">
        <v>422</v>
      </c>
      <c r="C85" s="102" t="s">
        <v>1407</v>
      </c>
      <c r="D85" s="102" t="s">
        <v>1408</v>
      </c>
      <c r="E85" s="102">
        <v>44672043</v>
      </c>
      <c r="F85" s="102" t="s">
        <v>1409</v>
      </c>
      <c r="G85" s="102" t="s">
        <v>1410</v>
      </c>
      <c r="H85" s="103">
        <v>44672043</v>
      </c>
      <c r="I85" s="103"/>
      <c r="J85" s="102"/>
      <c r="K85" s="102"/>
      <c r="L85" s="102"/>
      <c r="M85" s="102"/>
      <c r="N85" s="102"/>
      <c r="O85" s="102"/>
    </row>
    <row r="86" spans="1:15" ht="30" hidden="1" customHeight="1" x14ac:dyDescent="0.2">
      <c r="A86" s="115" t="s">
        <v>3</v>
      </c>
      <c r="B86" s="115" t="s">
        <v>420</v>
      </c>
      <c r="C86" s="102" t="s">
        <v>1411</v>
      </c>
      <c r="D86" s="102" t="s">
        <v>1412</v>
      </c>
      <c r="E86" s="102">
        <v>44611265</v>
      </c>
      <c r="F86" s="102" t="s">
        <v>1413</v>
      </c>
      <c r="G86" s="102" t="s">
        <v>1414</v>
      </c>
      <c r="H86" s="103">
        <v>44611256</v>
      </c>
      <c r="I86" s="103">
        <v>996676336</v>
      </c>
      <c r="J86" s="102"/>
      <c r="K86" s="102"/>
      <c r="L86" s="102"/>
      <c r="M86" s="102"/>
      <c r="N86" s="102"/>
      <c r="O86" s="102"/>
    </row>
    <row r="87" spans="1:15" ht="30" hidden="1" customHeight="1" x14ac:dyDescent="0.2">
      <c r="A87" s="115" t="s">
        <v>3</v>
      </c>
      <c r="B87" s="115" t="s">
        <v>421</v>
      </c>
      <c r="C87" s="102" t="s">
        <v>1415</v>
      </c>
      <c r="D87" s="102" t="s">
        <v>1416</v>
      </c>
      <c r="E87" s="102">
        <v>44600454</v>
      </c>
      <c r="F87" s="102" t="s">
        <v>1417</v>
      </c>
      <c r="G87" s="102" t="s">
        <v>1418</v>
      </c>
      <c r="H87" s="103">
        <v>44600454</v>
      </c>
      <c r="I87" s="103">
        <v>98557332</v>
      </c>
      <c r="J87" s="102"/>
      <c r="K87" s="102"/>
      <c r="L87" s="102"/>
      <c r="M87" s="102"/>
      <c r="N87" s="102"/>
      <c r="O87" s="102"/>
    </row>
    <row r="88" spans="1:15" ht="30" hidden="1" customHeight="1" x14ac:dyDescent="0.2">
      <c r="A88" s="115" t="s">
        <v>3</v>
      </c>
      <c r="B88" s="115" t="s">
        <v>425</v>
      </c>
      <c r="C88" s="102" t="s">
        <v>1419</v>
      </c>
      <c r="D88" s="102" t="s">
        <v>1420</v>
      </c>
      <c r="E88" s="102">
        <v>44885343</v>
      </c>
      <c r="F88" s="102" t="s">
        <v>1421</v>
      </c>
      <c r="G88" s="102" t="s">
        <v>1420</v>
      </c>
      <c r="H88" s="103">
        <v>44885343</v>
      </c>
      <c r="I88" s="103">
        <v>98376744</v>
      </c>
      <c r="J88" s="102"/>
      <c r="K88" s="102"/>
      <c r="L88" s="102"/>
      <c r="M88" s="102"/>
      <c r="N88" s="102"/>
      <c r="O88" s="102"/>
    </row>
    <row r="89" spans="1:15" ht="30" hidden="1" customHeight="1" x14ac:dyDescent="0.2">
      <c r="A89" s="116" t="str">
        <f>#REF!</f>
        <v>Splitsko-dalmatinska</v>
      </c>
      <c r="B89" s="115" t="str">
        <f>#REF!</f>
        <v xml:space="preserve">VODOVOD I KANALIZACIJA, d.o.o. 
(56826138353) Biokovska 3, 21000 Split </v>
      </c>
      <c r="C89" s="102" t="str">
        <f>#REF!</f>
        <v>DRAGO DAVIDOVIĆ</v>
      </c>
      <c r="D89" s="102" t="str">
        <f>#REF!</f>
        <v>drago.davidovic@vik-split.hr</v>
      </c>
      <c r="E89" s="102" t="str">
        <f>#REF!</f>
        <v>021/407-205</v>
      </c>
      <c r="F89" s="102" t="str">
        <f>#REF!</f>
        <v>DANIJELA MATIJACA -LOVRIĆ</v>
      </c>
      <c r="G89" s="102" t="str">
        <f>#REF!</f>
        <v>danijela.matijaca@vik-split.hr</v>
      </c>
      <c r="H89" s="102" t="str">
        <f>#REF!</f>
        <v>021/340-561</v>
      </c>
      <c r="I89" s="102" t="str">
        <f>#REF!</f>
        <v>099/3137708</v>
      </c>
      <c r="J89" s="102"/>
      <c r="K89" s="102"/>
      <c r="L89" s="102"/>
      <c r="M89" s="102"/>
      <c r="N89" s="102"/>
      <c r="O89" s="102"/>
    </row>
    <row r="90" spans="1:15" ht="30" hidden="1" customHeight="1" x14ac:dyDescent="0.2">
      <c r="A90" s="116" t="str">
        <f>#REF!</f>
        <v>Splitsko-dalmatinska</v>
      </c>
      <c r="B90" s="115" t="str">
        <f>#REF!</f>
        <v xml:space="preserve">KOMUNALNO d.o.o. 
(22432106133) Težačka 8, 21276 Vrgorac </v>
      </c>
      <c r="C90" s="102" t="str">
        <f>#REF!</f>
        <v>Alen Govorko dipl.oecc.</v>
      </c>
      <c r="D90" s="102" t="str">
        <f>#REF!</f>
        <v>alen.govorko@komunalno-vrgorac.hr</v>
      </c>
      <c r="E90" s="102" t="str">
        <f>#REF!</f>
        <v>021/674-468</v>
      </c>
      <c r="F90" s="102" t="str">
        <f>#REF!</f>
        <v>Snježan Trlin</v>
      </c>
      <c r="G90" s="102" t="str">
        <f>#REF!</f>
        <v>snjezan.trlin@komunalno-vrgorac.hr</v>
      </c>
      <c r="H90" s="102" t="str">
        <f>#REF!</f>
        <v>021-674-377</v>
      </c>
      <c r="I90" s="102"/>
      <c r="J90" s="102"/>
      <c r="K90" s="102"/>
      <c r="L90" s="102"/>
      <c r="M90" s="102"/>
      <c r="N90" s="102"/>
      <c r="O90" s="102"/>
    </row>
    <row r="91" spans="1:15" ht="30" hidden="1" customHeight="1" x14ac:dyDescent="0.2">
      <c r="A91" s="116" t="str">
        <f>#REF!</f>
        <v>Splitsko-dalmatinska</v>
      </c>
      <c r="B91" s="115" t="str">
        <f>#REF!</f>
        <v xml:space="preserve">VODOVOD BRAČ, d.o.o. 
(45854645558) Mladena Vodanovića 23, 21400 Supetar </v>
      </c>
      <c r="C91" s="102" t="str">
        <f>#REF!</f>
        <v>TONČI TRUTANIĆ</v>
      </c>
      <c r="D91" s="102" t="str">
        <f>#REF!</f>
        <v>trutanic@vodovod-brac.hr</v>
      </c>
      <c r="E91" s="102" t="str">
        <f>#REF!</f>
        <v>021/631 141,021/631 511</v>
      </c>
      <c r="F91" s="102" t="str">
        <f>#REF!</f>
        <v>FRANE SABIONCELLO</v>
      </c>
      <c r="G91" s="102" t="str">
        <f>#REF!</f>
        <v>frane@vodovod-brac.hr</v>
      </c>
      <c r="H91" s="102" t="str">
        <f>#REF!</f>
        <v>021/631 141, 021/631 511</v>
      </c>
      <c r="I91" s="102" t="str">
        <f>#REF!</f>
        <v>098/265572</v>
      </c>
      <c r="J91" s="102"/>
      <c r="K91" s="102"/>
      <c r="L91" s="102"/>
      <c r="M91" s="102"/>
      <c r="N91" s="102"/>
      <c r="O91" s="102"/>
    </row>
    <row r="92" spans="1:15" ht="30" hidden="1" customHeight="1" x14ac:dyDescent="0.2">
      <c r="A92" s="116" t="str">
        <f>#REF!</f>
        <v>Splitsko-dalmatinska</v>
      </c>
      <c r="B92" s="115" t="str">
        <f>#REF!</f>
        <v xml:space="preserve">VODOVOD D.O.O. 
(06527308831) OBALA KRALJA TOMISLAVA 16 /I, 21300 Makarska </v>
      </c>
      <c r="C92" s="102" t="str">
        <f>#REF!</f>
        <v>ŠIMUN BORIĆ</v>
      </c>
      <c r="D92" s="102" t="str">
        <f>#REF!</f>
        <v>protokol@vodovod-makarska.hr</v>
      </c>
      <c r="E92" s="102" t="str">
        <f>#REF!</f>
        <v>fax 021/ 612 173;021 616 001</v>
      </c>
      <c r="F92" s="102" t="str">
        <f>#REF!</f>
        <v>ANA SMOLJANOVIĆ</v>
      </c>
      <c r="G92" s="102" t="str">
        <f>#REF!</f>
        <v>ana.bajic@gmail.com</v>
      </c>
      <c r="H92" s="102" t="str">
        <f>#REF!</f>
        <v>021/729-091</v>
      </c>
      <c r="I92" s="102" t="str">
        <f>#REF!</f>
        <v>098/1816102</v>
      </c>
      <c r="J92" s="102"/>
      <c r="K92" s="102"/>
      <c r="L92" s="102"/>
      <c r="M92" s="102"/>
      <c r="N92" s="102"/>
      <c r="O92" s="102"/>
    </row>
    <row r="93" spans="1:15" ht="30" hidden="1" customHeight="1" x14ac:dyDescent="0.2">
      <c r="A93" s="116" t="str">
        <f>#REF!</f>
        <v>Splitsko-dalmatinska</v>
      </c>
      <c r="B93" s="115" t="str">
        <f>#REF!</f>
        <v xml:space="preserve">HVARSKI VODOVOD D.O.O. 
(96577868636) Radičina bb, 21465 Jelsa </v>
      </c>
      <c r="C93" s="102" t="str">
        <f>#REF!</f>
        <v>Ivan Grgičević</v>
      </c>
      <c r="D93" s="102" t="str">
        <f>#REF!</f>
        <v>grgicevic@hvarskivodovod.hr</v>
      </c>
      <c r="E93" s="102" t="str">
        <f>#REF!</f>
        <v>021/778-262</v>
      </c>
      <c r="F93" s="102" t="str">
        <f>#REF!</f>
        <v>Luka Bunčuga</v>
      </c>
      <c r="G93" s="102" t="str">
        <f>#REF!</f>
        <v>buncuga@hvarskivodovod.hr</v>
      </c>
      <c r="H93" s="102" t="str">
        <f>#REF!</f>
        <v>021/778-263</v>
      </c>
      <c r="I93" s="102" t="str">
        <f>#REF!</f>
        <v>091/5165-410</v>
      </c>
      <c r="J93" s="102"/>
      <c r="K93" s="102"/>
      <c r="L93" s="102"/>
      <c r="M93" s="102"/>
      <c r="N93" s="102"/>
      <c r="O93" s="102"/>
    </row>
    <row r="94" spans="1:15" ht="30" hidden="1" customHeight="1" x14ac:dyDescent="0.2">
      <c r="A94" s="116" t="str">
        <f>#REF!</f>
        <v>Splitsko-dalmatinska</v>
      </c>
      <c r="B94" s="115" t="str">
        <f>#REF!</f>
        <v xml:space="preserve">VODOVOD IMOTSKE KRAJINE, d.o.o. 
(41272392545) Blajburška Ulica 133, 21260 Imotski </v>
      </c>
      <c r="C94" s="102" t="str">
        <f>#REF!</f>
        <v>LUKA ĆORIĆ</v>
      </c>
      <c r="D94" s="102" t="str">
        <f>#REF!</f>
        <v>ured@vodovod-imk.hr</v>
      </c>
      <c r="E94" s="102" t="str">
        <f>#REF!</f>
        <v>021/843-550</v>
      </c>
      <c r="F94" s="102" t="str">
        <f>#REF!</f>
        <v>ANTONIJA ĆAPIN</v>
      </c>
      <c r="G94" s="102" t="str">
        <f>#REF!</f>
        <v>antonija@vodovod-imk.hr</v>
      </c>
      <c r="H94" s="102" t="str">
        <f>#REF!</f>
        <v>021/412-680</v>
      </c>
      <c r="I94" s="102" t="str">
        <f>#REF!</f>
        <v>098/9415 639</v>
      </c>
      <c r="J94" s="102"/>
      <c r="K94" s="102"/>
      <c r="L94" s="102"/>
      <c r="M94" s="102"/>
      <c r="N94" s="102"/>
      <c r="O94" s="102"/>
    </row>
    <row r="95" spans="1:15" ht="30" hidden="1" customHeight="1" x14ac:dyDescent="0.2">
      <c r="A95" s="116" t="str">
        <f>#REF!</f>
        <v>Splitsko-dalmatinska</v>
      </c>
      <c r="B95" s="115" t="str">
        <f>#REF!</f>
        <v xml:space="preserve">VODOVOD I ODVODNJA CETINSKE KRAJINE d.o.o. 
(81685682389) 126. brigade Hrvatske vojske 13, 21230 Sinj </v>
      </c>
      <c r="C95" s="102" t="str">
        <f>#REF!</f>
        <v>MATE JUKIĆ PRIV. UP.</v>
      </c>
      <c r="D95" s="102" t="str">
        <f>#REF!</f>
        <v>tajnica@vuock.hr</v>
      </c>
      <c r="E95" s="102" t="str">
        <f>#REF!</f>
        <v>021/668 154</v>
      </c>
      <c r="F95" s="102" t="str">
        <f>#REF!</f>
        <v>MIRJANA JAGNJIĆ-DADIĆ</v>
      </c>
      <c r="G95" s="102" t="str">
        <f>#REF!</f>
        <v>mirjana.jdadic@gmail.com;mirjana.dadic@viock.hr</v>
      </c>
      <c r="H95" s="102" t="str">
        <f>#REF!</f>
        <v>021/668 159</v>
      </c>
      <c r="I95" s="102" t="str">
        <f>#REF!</f>
        <v>099/2114153</v>
      </c>
      <c r="J95" s="102"/>
      <c r="K95" s="102"/>
      <c r="L95" s="102"/>
      <c r="M95" s="102"/>
      <c r="N95" s="102"/>
      <c r="O95" s="102"/>
    </row>
    <row r="96" spans="1:15" ht="30" hidden="1" customHeight="1" x14ac:dyDescent="0.2">
      <c r="A96" s="116" t="str">
        <f>#REF!</f>
        <v>Splitsko-dalmatinska</v>
      </c>
      <c r="B96" s="115" t="str">
        <f>#REF!</f>
        <v xml:space="preserve">VODOVOD I ODVODNJA OTOKA VISA d.o.o. 
(96153434531) Riva Sv. Mikule 38, 21485 Komiža </v>
      </c>
      <c r="C96" s="102" t="str">
        <f>#REF!</f>
        <v>SLAVICA DRAŽIĆ</v>
      </c>
      <c r="D96" s="102" t="str">
        <f>#REF!</f>
        <v>vodovod09@email.t-com.hr</v>
      </c>
      <c r="E96" s="102" t="str">
        <f>#REF!</f>
        <v>021/713-153</v>
      </c>
      <c r="F96" s="102" t="str">
        <f>#REF!</f>
        <v>SLAVEN KEVO</v>
      </c>
      <c r="G96" s="102" t="str">
        <f>#REF!</f>
        <v>slkevo@gmail.com</v>
      </c>
      <c r="H96" s="102" t="str">
        <f>#REF!</f>
        <v>021/713-153</v>
      </c>
      <c r="I96" s="102" t="str">
        <f>#REF!</f>
        <v>098/448062</v>
      </c>
      <c r="J96" s="102"/>
      <c r="K96" s="102"/>
      <c r="L96" s="102"/>
      <c r="M96" s="102"/>
      <c r="N96" s="102"/>
      <c r="O96" s="102"/>
    </row>
    <row r="97" spans="1:15" ht="30" hidden="1" customHeight="1" x14ac:dyDescent="0.2">
      <c r="A97" s="116" t="str">
        <f>#REF!</f>
        <v>Splitsko-dalmatinska</v>
      </c>
      <c r="B97" s="115" t="str">
        <f>#REF!</f>
        <v xml:space="preserve">VODOVOD D.O.O. 
(77317840351) ČETVRT VRILO 6, 21310 Omiš </v>
      </c>
      <c r="C97" s="102" t="str">
        <f>#REF!</f>
        <v>Matko Kovačević</v>
      </c>
      <c r="D97" s="102" t="str">
        <f>#REF!</f>
        <v>matko.kovacevic@vodovod.hr</v>
      </c>
      <c r="E97" s="102" t="str">
        <f>#REF!</f>
        <v>021/755111</v>
      </c>
      <c r="F97" s="102" t="str">
        <f>#REF!</f>
        <v>Milka Kovačić</v>
      </c>
      <c r="G97" s="102" t="str">
        <f>#REF!</f>
        <v>milka.kovacic@vodovod.hr; omis@vodovod.hr</v>
      </c>
      <c r="H97" s="102" t="str">
        <f>#REF!</f>
        <v>021/861236</v>
      </c>
      <c r="I97" s="102" t="str">
        <f>#REF!</f>
        <v>099/3119026</v>
      </c>
      <c r="J97" s="102"/>
      <c r="K97" s="102"/>
      <c r="L97" s="102"/>
      <c r="M97" s="102"/>
      <c r="N97" s="102"/>
      <c r="O97" s="102"/>
    </row>
    <row r="98" spans="1:15" ht="30" hidden="1" customHeight="1" x14ac:dyDescent="0.2">
      <c r="A98" s="116" t="str">
        <f>#REF!</f>
        <v>Splitsko-dalmatinska</v>
      </c>
      <c r="B98" s="115" t="str">
        <f>#REF!</f>
        <v xml:space="preserve">USLUGA d.o.o. 
(67996934493) Trg Franje Tuđmana 1, 21236 Vrlika </v>
      </c>
      <c r="C98" s="102" t="str">
        <f>#REF!</f>
        <v>Milan Šabić</v>
      </c>
      <c r="D98" s="102" t="str">
        <f>#REF!</f>
        <v>usluga.vrlika@st.t-com.hr</v>
      </c>
      <c r="E98" s="102" t="str">
        <f>#REF!</f>
        <v>098418230</v>
      </c>
      <c r="F98" s="102" t="str">
        <f>#REF!</f>
        <v>Marijo Delić</v>
      </c>
      <c r="G98" s="102" t="str">
        <f>#REF!</f>
        <v>delic.marijan61@gmail.com</v>
      </c>
      <c r="H98" s="102" t="str">
        <f>#REF!</f>
        <v>021/827-019</v>
      </c>
      <c r="I98" s="102" t="str">
        <f>#REF!</f>
        <v>098/419105</v>
      </c>
      <c r="J98" s="102"/>
      <c r="K98" s="102"/>
      <c r="L98" s="102"/>
      <c r="M98" s="102"/>
      <c r="N98" s="102"/>
      <c r="O98" s="102"/>
    </row>
    <row r="99" spans="1:15" ht="30" hidden="1" customHeight="1" x14ac:dyDescent="0.2">
      <c r="A99" s="115" t="s">
        <v>15</v>
      </c>
      <c r="B99" s="115" t="s">
        <v>437</v>
      </c>
      <c r="C99" s="121" t="s">
        <v>1422</v>
      </c>
      <c r="D99" s="106" t="s">
        <v>1423</v>
      </c>
      <c r="E99" s="105" t="s">
        <v>1655</v>
      </c>
      <c r="F99" s="102" t="s">
        <v>1424</v>
      </c>
      <c r="G99" s="120" t="s">
        <v>1425</v>
      </c>
      <c r="H99" s="102" t="s">
        <v>1426</v>
      </c>
      <c r="I99" s="103">
        <v>914070546</v>
      </c>
      <c r="J99" s="102"/>
      <c r="K99" s="102"/>
      <c r="L99" s="102"/>
      <c r="M99" s="102"/>
      <c r="N99" s="102"/>
      <c r="O99" s="102"/>
    </row>
    <row r="100" spans="1:15" ht="30" hidden="1" customHeight="1" x14ac:dyDescent="0.2">
      <c r="A100" s="115" t="s">
        <v>15</v>
      </c>
      <c r="B100" s="115" t="s">
        <v>438</v>
      </c>
      <c r="C100" s="102" t="s">
        <v>1427</v>
      </c>
      <c r="D100" s="120" t="s">
        <v>1428</v>
      </c>
      <c r="E100" s="102" t="s">
        <v>1429</v>
      </c>
      <c r="F100" s="106" t="s">
        <v>1430</v>
      </c>
      <c r="G100" s="120" t="s">
        <v>1431</v>
      </c>
      <c r="H100" s="102" t="s">
        <v>1429</v>
      </c>
      <c r="I100" s="102" t="s">
        <v>1432</v>
      </c>
      <c r="J100" s="102"/>
      <c r="K100" s="102"/>
      <c r="L100" s="102"/>
      <c r="M100" s="102"/>
      <c r="N100" s="102"/>
      <c r="O100" s="102"/>
    </row>
    <row r="101" spans="1:15" ht="30" hidden="1" customHeight="1" x14ac:dyDescent="0.2">
      <c r="A101" s="115" t="s">
        <v>15</v>
      </c>
      <c r="B101" s="115" t="s">
        <v>431</v>
      </c>
      <c r="C101" s="102" t="s">
        <v>1433</v>
      </c>
      <c r="D101" s="102" t="s">
        <v>1434</v>
      </c>
      <c r="E101" s="102" t="s">
        <v>1435</v>
      </c>
      <c r="F101" s="102" t="s">
        <v>1436</v>
      </c>
      <c r="G101" s="102" t="s">
        <v>1437</v>
      </c>
      <c r="H101" s="102" t="s">
        <v>1438</v>
      </c>
      <c r="I101" s="102">
        <v>913800851</v>
      </c>
      <c r="J101" s="102"/>
      <c r="K101" s="102"/>
      <c r="L101" s="102"/>
      <c r="M101" s="102"/>
      <c r="N101" s="102"/>
      <c r="O101" s="102"/>
    </row>
    <row r="102" spans="1:15" ht="30" hidden="1" customHeight="1" x14ac:dyDescent="0.2">
      <c r="A102" s="115" t="s">
        <v>15</v>
      </c>
      <c r="B102" s="115" t="s">
        <v>439</v>
      </c>
      <c r="C102" s="102" t="s">
        <v>1439</v>
      </c>
      <c r="D102" s="102" t="s">
        <v>1440</v>
      </c>
      <c r="E102" s="102" t="s">
        <v>1441</v>
      </c>
      <c r="F102" s="102" t="s">
        <v>1439</v>
      </c>
      <c r="G102" s="102" t="s">
        <v>1440</v>
      </c>
      <c r="H102" s="102" t="s">
        <v>1441</v>
      </c>
      <c r="I102" s="102" t="s">
        <v>1442</v>
      </c>
      <c r="J102" s="102"/>
      <c r="K102" s="102"/>
      <c r="L102" s="102"/>
      <c r="M102" s="102"/>
      <c r="N102" s="102"/>
      <c r="O102" s="102"/>
    </row>
    <row r="103" spans="1:15" ht="30" hidden="1" customHeight="1" x14ac:dyDescent="0.2">
      <c r="A103" s="115" t="s">
        <v>15</v>
      </c>
      <c r="B103" s="115" t="s">
        <v>440</v>
      </c>
      <c r="C103" s="102" t="s">
        <v>1443</v>
      </c>
      <c r="D103" s="120" t="s">
        <v>1444</v>
      </c>
      <c r="E103" s="102" t="s">
        <v>1445</v>
      </c>
      <c r="F103" s="102" t="s">
        <v>1446</v>
      </c>
      <c r="G103" s="120" t="s">
        <v>1444</v>
      </c>
      <c r="H103" s="105" t="s">
        <v>1447</v>
      </c>
      <c r="I103" s="102"/>
      <c r="J103" s="102"/>
      <c r="K103" s="102"/>
      <c r="L103" s="102"/>
      <c r="M103" s="102"/>
      <c r="N103" s="102"/>
      <c r="O103" s="102"/>
    </row>
    <row r="104" spans="1:15" ht="30" hidden="1" customHeight="1" x14ac:dyDescent="0.2">
      <c r="A104" s="115" t="s">
        <v>5</v>
      </c>
      <c r="B104" s="115" t="s">
        <v>441</v>
      </c>
      <c r="C104" s="102" t="s">
        <v>1448</v>
      </c>
      <c r="D104" s="102" t="s">
        <v>1449</v>
      </c>
      <c r="E104" s="102" t="s">
        <v>1450</v>
      </c>
      <c r="F104" s="102" t="s">
        <v>1451</v>
      </c>
      <c r="G104" s="102" t="s">
        <v>1452</v>
      </c>
      <c r="H104" s="102" t="s">
        <v>1453</v>
      </c>
      <c r="I104" s="102" t="s">
        <v>1454</v>
      </c>
      <c r="J104" s="102"/>
      <c r="K104" s="102"/>
      <c r="L104" s="102"/>
      <c r="M104" s="102"/>
      <c r="N104" s="102"/>
      <c r="O104" s="102"/>
    </row>
    <row r="105" spans="1:15" ht="30" hidden="1" customHeight="1" x14ac:dyDescent="0.2">
      <c r="A105" s="115" t="s">
        <v>5</v>
      </c>
      <c r="B105" s="115" t="s">
        <v>442</v>
      </c>
      <c r="C105" s="102" t="s">
        <v>1455</v>
      </c>
      <c r="D105" s="102" t="s">
        <v>1456</v>
      </c>
      <c r="E105" s="102" t="s">
        <v>1457</v>
      </c>
      <c r="F105" s="102" t="s">
        <v>1458</v>
      </c>
      <c r="G105" s="102" t="s">
        <v>1459</v>
      </c>
      <c r="H105" s="102" t="s">
        <v>1460</v>
      </c>
      <c r="I105" s="102" t="s">
        <v>1461</v>
      </c>
      <c r="J105" s="102"/>
      <c r="K105" s="102"/>
      <c r="L105" s="102"/>
      <c r="M105" s="102"/>
      <c r="N105" s="102"/>
      <c r="O105" s="102"/>
    </row>
    <row r="106" spans="1:15" ht="39" hidden="1" customHeight="1" x14ac:dyDescent="0.2">
      <c r="A106" s="115" t="s">
        <v>10</v>
      </c>
      <c r="B106" s="115" t="s">
        <v>443</v>
      </c>
      <c r="C106" s="102" t="s">
        <v>1462</v>
      </c>
      <c r="D106" s="102" t="s">
        <v>1463</v>
      </c>
      <c r="E106" s="102" t="s">
        <v>1464</v>
      </c>
      <c r="F106" s="102" t="s">
        <v>1465</v>
      </c>
      <c r="G106" s="102"/>
      <c r="H106" s="102" t="s">
        <v>1464</v>
      </c>
      <c r="I106" s="102" t="s">
        <v>1466</v>
      </c>
      <c r="J106" s="102"/>
      <c r="K106" s="102"/>
      <c r="L106" s="102"/>
      <c r="M106" s="102"/>
      <c r="N106" s="102"/>
      <c r="O106" s="102"/>
    </row>
    <row r="107" spans="1:15" ht="30" hidden="1" customHeight="1" x14ac:dyDescent="0.2">
      <c r="A107" s="115" t="s">
        <v>10</v>
      </c>
      <c r="B107" s="115" t="s">
        <v>1653</v>
      </c>
      <c r="C107" s="102" t="s">
        <v>1467</v>
      </c>
      <c r="D107" s="102" t="s">
        <v>1468</v>
      </c>
      <c r="E107" s="102" t="s">
        <v>1469</v>
      </c>
      <c r="F107" s="102" t="s">
        <v>1470</v>
      </c>
      <c r="G107" s="102" t="s">
        <v>1471</v>
      </c>
      <c r="H107" s="102" t="s">
        <v>1472</v>
      </c>
      <c r="I107" s="102" t="s">
        <v>1473</v>
      </c>
      <c r="J107" s="102"/>
      <c r="K107" s="102"/>
      <c r="L107" s="102"/>
      <c r="M107" s="102"/>
      <c r="N107" s="102"/>
      <c r="O107" s="102"/>
    </row>
    <row r="108" spans="1:15" ht="30" hidden="1" customHeight="1" x14ac:dyDescent="0.2">
      <c r="A108" s="115" t="s">
        <v>10</v>
      </c>
      <c r="B108" s="115" t="s">
        <v>445</v>
      </c>
      <c r="C108" s="102" t="s">
        <v>1474</v>
      </c>
      <c r="D108" s="102" t="s">
        <v>1475</v>
      </c>
      <c r="E108" s="102" t="s">
        <v>1476</v>
      </c>
      <c r="F108" s="102" t="s">
        <v>1477</v>
      </c>
      <c r="G108" s="102" t="s">
        <v>1478</v>
      </c>
      <c r="H108" s="102" t="s">
        <v>1476</v>
      </c>
      <c r="I108" s="102" t="s">
        <v>1479</v>
      </c>
      <c r="J108" s="102"/>
      <c r="K108" s="102"/>
      <c r="L108" s="102"/>
      <c r="M108" s="102"/>
      <c r="N108" s="102"/>
      <c r="O108" s="102"/>
    </row>
    <row r="109" spans="1:15" ht="30" hidden="1" customHeight="1" x14ac:dyDescent="0.2">
      <c r="A109" s="115" t="s">
        <v>10</v>
      </c>
      <c r="B109" s="115" t="s">
        <v>446</v>
      </c>
      <c r="C109" s="102" t="s">
        <v>1480</v>
      </c>
      <c r="D109" s="102" t="s">
        <v>1481</v>
      </c>
      <c r="E109" s="102" t="s">
        <v>1482</v>
      </c>
      <c r="F109" s="102" t="s">
        <v>1483</v>
      </c>
      <c r="G109" s="102" t="s">
        <v>1484</v>
      </c>
      <c r="H109" s="102" t="s">
        <v>1482</v>
      </c>
      <c r="I109" s="102" t="s">
        <v>1485</v>
      </c>
      <c r="J109" s="102"/>
      <c r="K109" s="102"/>
      <c r="L109" s="102"/>
      <c r="M109" s="102"/>
      <c r="N109" s="102"/>
      <c r="O109" s="102"/>
    </row>
    <row r="110" spans="1:15" ht="30" hidden="1" customHeight="1" x14ac:dyDescent="0.2">
      <c r="A110" s="115" t="s">
        <v>16</v>
      </c>
      <c r="B110" s="115" t="s">
        <v>447</v>
      </c>
      <c r="C110" s="102" t="s">
        <v>1486</v>
      </c>
      <c r="D110" s="102" t="s">
        <v>1487</v>
      </c>
      <c r="E110" s="102" t="s">
        <v>1488</v>
      </c>
      <c r="F110" s="102" t="s">
        <v>1489</v>
      </c>
      <c r="G110" s="102" t="s">
        <v>1490</v>
      </c>
      <c r="H110" s="102" t="s">
        <v>1491</v>
      </c>
      <c r="I110" s="102" t="s">
        <v>1492</v>
      </c>
      <c r="J110" s="102"/>
      <c r="K110" s="102"/>
      <c r="L110" s="102"/>
      <c r="M110" s="102"/>
      <c r="N110" s="102"/>
      <c r="O110" s="102"/>
    </row>
    <row r="111" spans="1:15" ht="30" hidden="1" customHeight="1" x14ac:dyDescent="0.2">
      <c r="A111" s="115" t="s">
        <v>16</v>
      </c>
      <c r="B111" s="115" t="s">
        <v>448</v>
      </c>
      <c r="C111" s="102" t="s">
        <v>1493</v>
      </c>
      <c r="D111" s="102" t="s">
        <v>1494</v>
      </c>
      <c r="E111" s="102" t="s">
        <v>1495</v>
      </c>
      <c r="F111" s="102" t="s">
        <v>1496</v>
      </c>
      <c r="G111" s="102" t="s">
        <v>1497</v>
      </c>
      <c r="H111" s="102" t="s">
        <v>1498</v>
      </c>
      <c r="I111" s="102" t="s">
        <v>1499</v>
      </c>
      <c r="J111" s="102"/>
      <c r="K111" s="102"/>
      <c r="L111" s="102"/>
      <c r="M111" s="102"/>
      <c r="N111" s="102"/>
      <c r="O111" s="102"/>
    </row>
    <row r="112" spans="1:15" ht="30" hidden="1" customHeight="1" x14ac:dyDescent="0.2">
      <c r="A112" s="115" t="s">
        <v>16</v>
      </c>
      <c r="B112" s="117" t="s">
        <v>449</v>
      </c>
      <c r="C112" s="102" t="s">
        <v>1500</v>
      </c>
      <c r="D112" s="102" t="s">
        <v>1501</v>
      </c>
      <c r="E112" s="102" t="s">
        <v>1502</v>
      </c>
      <c r="F112" s="102" t="s">
        <v>1500</v>
      </c>
      <c r="G112" s="102" t="s">
        <v>1501</v>
      </c>
      <c r="H112" s="102" t="s">
        <v>1503</v>
      </c>
      <c r="I112" s="102" t="s">
        <v>1504</v>
      </c>
      <c r="J112" s="102"/>
      <c r="K112" s="102"/>
      <c r="L112" s="102"/>
      <c r="M112" s="102"/>
      <c r="N112" s="102"/>
      <c r="O112" s="102"/>
    </row>
    <row r="113" spans="1:15" ht="30" hidden="1" customHeight="1" x14ac:dyDescent="0.2">
      <c r="A113" s="115" t="s">
        <v>16</v>
      </c>
      <c r="B113" s="115" t="s">
        <v>450</v>
      </c>
      <c r="C113" s="102" t="s">
        <v>1505</v>
      </c>
      <c r="D113" s="102" t="s">
        <v>1506</v>
      </c>
      <c r="E113" s="102" t="s">
        <v>1507</v>
      </c>
      <c r="F113" s="102" t="s">
        <v>1505</v>
      </c>
      <c r="G113" s="102" t="s">
        <v>1506</v>
      </c>
      <c r="H113" s="102" t="s">
        <v>1507</v>
      </c>
      <c r="I113" s="102"/>
      <c r="J113" s="102"/>
      <c r="K113" s="102"/>
      <c r="L113" s="102"/>
      <c r="M113" s="102"/>
      <c r="N113" s="102"/>
      <c r="O113" s="102"/>
    </row>
    <row r="114" spans="1:15" ht="30" hidden="1" customHeight="1" x14ac:dyDescent="0.2">
      <c r="A114" s="115" t="s">
        <v>16</v>
      </c>
      <c r="B114" s="115" t="s">
        <v>451</v>
      </c>
      <c r="C114" s="102" t="s">
        <v>1508</v>
      </c>
      <c r="D114" s="102" t="s">
        <v>1509</v>
      </c>
      <c r="E114" s="102" t="s">
        <v>1510</v>
      </c>
      <c r="F114" s="102" t="s">
        <v>1508</v>
      </c>
      <c r="G114" s="102" t="s">
        <v>1509</v>
      </c>
      <c r="H114" s="102" t="s">
        <v>1510</v>
      </c>
      <c r="I114" s="102" t="s">
        <v>1511</v>
      </c>
      <c r="J114" s="102"/>
      <c r="K114" s="102"/>
      <c r="L114" s="102"/>
      <c r="M114" s="102"/>
      <c r="N114" s="102"/>
      <c r="O114" s="102"/>
    </row>
    <row r="115" spans="1:15" ht="30" hidden="1" customHeight="1" x14ac:dyDescent="0.2">
      <c r="A115" s="115" t="s">
        <v>16</v>
      </c>
      <c r="B115" s="115" t="s">
        <v>452</v>
      </c>
      <c r="C115" s="102" t="s">
        <v>1512</v>
      </c>
      <c r="D115" s="102" t="s">
        <v>1513</v>
      </c>
      <c r="E115" s="102" t="s">
        <v>1514</v>
      </c>
      <c r="F115" s="102" t="s">
        <v>1515</v>
      </c>
      <c r="G115" s="102" t="s">
        <v>1516</v>
      </c>
      <c r="H115" s="102" t="s">
        <v>1517</v>
      </c>
      <c r="I115" s="102" t="s">
        <v>1518</v>
      </c>
      <c r="J115" s="102"/>
      <c r="K115" s="102"/>
      <c r="L115" s="102"/>
      <c r="M115" s="102"/>
      <c r="N115" s="102"/>
      <c r="O115" s="102"/>
    </row>
    <row r="116" spans="1:15" ht="30" hidden="1" customHeight="1" x14ac:dyDescent="0.2">
      <c r="A116" s="115" t="s">
        <v>13</v>
      </c>
      <c r="B116" s="115" t="s">
        <v>453</v>
      </c>
      <c r="C116" s="102" t="s">
        <v>1519</v>
      </c>
      <c r="D116" s="102" t="s">
        <v>1520</v>
      </c>
      <c r="E116" s="102" t="s">
        <v>1521</v>
      </c>
      <c r="F116" s="102" t="s">
        <v>1519</v>
      </c>
      <c r="G116" s="102" t="s">
        <v>1522</v>
      </c>
      <c r="H116" s="102" t="s">
        <v>1523</v>
      </c>
      <c r="I116" s="102" t="s">
        <v>1521</v>
      </c>
      <c r="J116" s="102"/>
      <c r="K116" s="102"/>
      <c r="L116" s="102"/>
      <c r="M116" s="102"/>
      <c r="N116" s="102"/>
      <c r="O116" s="102"/>
    </row>
    <row r="117" spans="1:15" ht="30" hidden="1" customHeight="1" x14ac:dyDescent="0.2">
      <c r="A117" s="115" t="s">
        <v>13</v>
      </c>
      <c r="B117" s="115" t="s">
        <v>454</v>
      </c>
      <c r="C117" s="102" t="s">
        <v>1524</v>
      </c>
      <c r="D117" s="102" t="s">
        <v>1525</v>
      </c>
      <c r="E117" s="102" t="s">
        <v>1526</v>
      </c>
      <c r="F117" s="102" t="s">
        <v>1524</v>
      </c>
      <c r="G117" s="102" t="s">
        <v>1525</v>
      </c>
      <c r="H117" s="102" t="s">
        <v>1526</v>
      </c>
      <c r="I117" s="102" t="s">
        <v>1527</v>
      </c>
      <c r="J117" s="102"/>
      <c r="K117" s="102"/>
      <c r="L117" s="102"/>
      <c r="M117" s="102"/>
      <c r="N117" s="102"/>
      <c r="O117" s="102"/>
    </row>
    <row r="118" spans="1:15" ht="30" hidden="1" customHeight="1" x14ac:dyDescent="0.2">
      <c r="A118" s="115" t="s">
        <v>13</v>
      </c>
      <c r="B118" s="115" t="s">
        <v>1528</v>
      </c>
      <c r="C118" s="102" t="s">
        <v>1529</v>
      </c>
      <c r="D118" s="102" t="s">
        <v>1530</v>
      </c>
      <c r="E118" s="102" t="s">
        <v>1531</v>
      </c>
      <c r="F118" s="102" t="s">
        <v>1532</v>
      </c>
      <c r="G118" s="102" t="s">
        <v>1533</v>
      </c>
      <c r="H118" s="102" t="s">
        <v>1531</v>
      </c>
      <c r="I118" s="102" t="s">
        <v>1534</v>
      </c>
      <c r="J118" s="102"/>
      <c r="K118" s="102"/>
      <c r="L118" s="102"/>
      <c r="M118" s="102"/>
      <c r="N118" s="102"/>
      <c r="O118" s="102"/>
    </row>
    <row r="119" spans="1:15" ht="30" hidden="1" customHeight="1" x14ac:dyDescent="0.2">
      <c r="A119" s="115" t="s">
        <v>13</v>
      </c>
      <c r="B119" s="115" t="s">
        <v>456</v>
      </c>
      <c r="C119" s="102" t="s">
        <v>1535</v>
      </c>
      <c r="D119" s="102" t="s">
        <v>1536</v>
      </c>
      <c r="E119" s="102" t="s">
        <v>1537</v>
      </c>
      <c r="F119" s="102" t="s">
        <v>1538</v>
      </c>
      <c r="G119" s="102" t="s">
        <v>1539</v>
      </c>
      <c r="H119" s="102" t="s">
        <v>1540</v>
      </c>
      <c r="I119" s="102" t="s">
        <v>1541</v>
      </c>
      <c r="J119" s="102"/>
      <c r="K119" s="102"/>
      <c r="L119" s="102"/>
      <c r="M119" s="102"/>
      <c r="N119" s="102"/>
      <c r="O119" s="102"/>
    </row>
    <row r="120" spans="1:15" ht="30" hidden="1" customHeight="1" x14ac:dyDescent="0.2">
      <c r="A120" s="115" t="s">
        <v>13</v>
      </c>
      <c r="B120" s="115" t="s">
        <v>457</v>
      </c>
      <c r="C120" s="102" t="s">
        <v>1542</v>
      </c>
      <c r="D120" s="102" t="s">
        <v>1543</v>
      </c>
      <c r="E120" s="102" t="s">
        <v>1544</v>
      </c>
      <c r="F120" s="102" t="s">
        <v>1545</v>
      </c>
      <c r="G120" s="102" t="s">
        <v>1543</v>
      </c>
      <c r="H120" s="102" t="s">
        <v>1544</v>
      </c>
      <c r="I120" s="102" t="s">
        <v>1546</v>
      </c>
      <c r="J120" s="102"/>
      <c r="K120" s="102"/>
      <c r="L120" s="102"/>
      <c r="M120" s="102"/>
      <c r="N120" s="102"/>
      <c r="O120" s="102"/>
    </row>
    <row r="121" spans="1:15" ht="30" hidden="1" customHeight="1" x14ac:dyDescent="0.2">
      <c r="A121" s="115" t="s">
        <v>13</v>
      </c>
      <c r="B121" s="115" t="s">
        <v>458</v>
      </c>
      <c r="C121" s="102" t="s">
        <v>1547</v>
      </c>
      <c r="D121" s="102" t="s">
        <v>1548</v>
      </c>
      <c r="E121" s="102" t="s">
        <v>1549</v>
      </c>
      <c r="F121" s="102" t="s">
        <v>1547</v>
      </c>
      <c r="G121" s="102" t="s">
        <v>1548</v>
      </c>
      <c r="H121" s="102" t="s">
        <v>1550</v>
      </c>
      <c r="I121" s="102" t="s">
        <v>1551</v>
      </c>
      <c r="J121" s="102"/>
      <c r="K121" s="102"/>
      <c r="L121" s="102"/>
      <c r="M121" s="102"/>
      <c r="N121" s="102"/>
      <c r="O121" s="102"/>
    </row>
    <row r="122" spans="1:15" ht="30" hidden="1" customHeight="1" x14ac:dyDescent="0.2">
      <c r="A122" s="115" t="s">
        <v>13</v>
      </c>
      <c r="B122" s="115" t="s">
        <v>459</v>
      </c>
      <c r="C122" s="102" t="s">
        <v>1552</v>
      </c>
      <c r="D122" s="102" t="s">
        <v>1553</v>
      </c>
      <c r="E122" s="102" t="s">
        <v>1554</v>
      </c>
      <c r="F122" s="102" t="s">
        <v>1555</v>
      </c>
      <c r="G122" s="102" t="s">
        <v>1556</v>
      </c>
      <c r="H122" s="102" t="s">
        <v>1557</v>
      </c>
      <c r="I122" s="102" t="s">
        <v>1550</v>
      </c>
      <c r="J122" s="102"/>
      <c r="K122" s="102"/>
      <c r="L122" s="102"/>
      <c r="M122" s="102"/>
      <c r="N122" s="102"/>
      <c r="O122" s="102"/>
    </row>
    <row r="123" spans="1:15" ht="30" hidden="1" customHeight="1" x14ac:dyDescent="0.2">
      <c r="A123" s="115" t="s">
        <v>13</v>
      </c>
      <c r="B123" s="115" t="s">
        <v>460</v>
      </c>
      <c r="C123" s="102" t="s">
        <v>1558</v>
      </c>
      <c r="D123" s="102" t="s">
        <v>1559</v>
      </c>
      <c r="E123" s="102" t="s">
        <v>1560</v>
      </c>
      <c r="F123" s="102" t="s">
        <v>1561</v>
      </c>
      <c r="G123" s="102" t="s">
        <v>1562</v>
      </c>
      <c r="H123" s="102" t="s">
        <v>1563</v>
      </c>
      <c r="I123" s="102" t="s">
        <v>1564</v>
      </c>
      <c r="J123" s="102"/>
      <c r="K123" s="102"/>
      <c r="L123" s="102"/>
      <c r="M123" s="102"/>
      <c r="N123" s="102"/>
      <c r="O123" s="102"/>
    </row>
    <row r="124" spans="1:15" ht="30" hidden="1" customHeight="1" x14ac:dyDescent="0.2">
      <c r="A124" s="115" t="s">
        <v>13</v>
      </c>
      <c r="B124" s="115" t="s">
        <v>463</v>
      </c>
      <c r="C124" s="102" t="s">
        <v>1565</v>
      </c>
      <c r="D124" s="102" t="s">
        <v>1566</v>
      </c>
      <c r="E124" s="102" t="s">
        <v>1567</v>
      </c>
      <c r="F124" s="102" t="s">
        <v>1568</v>
      </c>
      <c r="G124" s="102" t="s">
        <v>1569</v>
      </c>
      <c r="H124" s="102" t="s">
        <v>1570</v>
      </c>
      <c r="I124" s="102" t="s">
        <v>1571</v>
      </c>
      <c r="J124" s="102"/>
      <c r="K124" s="102"/>
      <c r="L124" s="102"/>
      <c r="M124" s="102"/>
      <c r="N124" s="102"/>
      <c r="O124" s="102"/>
    </row>
    <row r="125" spans="1:15" ht="30" hidden="1" customHeight="1" x14ac:dyDescent="0.2">
      <c r="A125" s="115" t="s">
        <v>13</v>
      </c>
      <c r="B125" s="115" t="s">
        <v>462</v>
      </c>
      <c r="C125" s="102" t="s">
        <v>1572</v>
      </c>
      <c r="D125" s="102" t="s">
        <v>1573</v>
      </c>
      <c r="E125" s="102" t="s">
        <v>1574</v>
      </c>
      <c r="F125" s="102" t="s">
        <v>1575</v>
      </c>
      <c r="G125" s="102" t="s">
        <v>1576</v>
      </c>
      <c r="H125" s="102" t="s">
        <v>1574</v>
      </c>
      <c r="I125" s="102" t="s">
        <v>1550</v>
      </c>
      <c r="J125" s="102"/>
      <c r="K125" s="102"/>
      <c r="L125" s="102"/>
      <c r="M125" s="102"/>
      <c r="N125" s="102"/>
      <c r="O125" s="102"/>
    </row>
    <row r="126" spans="1:15" ht="30" hidden="1" customHeight="1" x14ac:dyDescent="0.2">
      <c r="A126" s="115" t="s">
        <v>1</v>
      </c>
      <c r="B126" s="115" t="s">
        <v>464</v>
      </c>
      <c r="C126" s="102" t="s">
        <v>1577</v>
      </c>
      <c r="D126" s="102" t="s">
        <v>1578</v>
      </c>
      <c r="E126" s="102" t="s">
        <v>1579</v>
      </c>
      <c r="F126" s="102" t="s">
        <v>1580</v>
      </c>
      <c r="G126" s="102" t="s">
        <v>1581</v>
      </c>
      <c r="H126" s="102" t="s">
        <v>1579</v>
      </c>
      <c r="I126" s="102"/>
      <c r="J126" s="102"/>
      <c r="K126" s="102"/>
      <c r="L126" s="102"/>
      <c r="M126" s="102"/>
      <c r="N126" s="102"/>
      <c r="O126" s="102"/>
    </row>
    <row r="127" spans="1:15" ht="30" hidden="1" customHeight="1" x14ac:dyDescent="0.2">
      <c r="A127" s="115" t="s">
        <v>1</v>
      </c>
      <c r="B127" s="115" t="s">
        <v>1582</v>
      </c>
      <c r="C127" s="102" t="s">
        <v>1583</v>
      </c>
      <c r="D127" s="102" t="s">
        <v>1584</v>
      </c>
      <c r="E127" s="102" t="s">
        <v>1585</v>
      </c>
      <c r="F127" s="102" t="s">
        <v>1586</v>
      </c>
      <c r="G127" s="102" t="s">
        <v>1587</v>
      </c>
      <c r="H127" s="102" t="s">
        <v>1588</v>
      </c>
      <c r="I127" s="102" t="s">
        <v>1589</v>
      </c>
      <c r="J127" s="102"/>
      <c r="K127" s="102"/>
      <c r="L127" s="102"/>
      <c r="M127" s="102"/>
      <c r="N127" s="102"/>
      <c r="O127" s="102"/>
    </row>
    <row r="128" spans="1:15" ht="30" hidden="1" customHeight="1" x14ac:dyDescent="0.2">
      <c r="A128" s="122" t="s">
        <v>1</v>
      </c>
      <c r="B128" s="123" t="s">
        <v>469</v>
      </c>
      <c r="C128" s="102" t="s">
        <v>1590</v>
      </c>
      <c r="D128" s="102" t="s">
        <v>1591</v>
      </c>
      <c r="E128" s="102" t="s">
        <v>1592</v>
      </c>
      <c r="F128" s="102" t="s">
        <v>1593</v>
      </c>
      <c r="G128" s="102" t="s">
        <v>1594</v>
      </c>
      <c r="H128" s="102" t="s">
        <v>1592</v>
      </c>
      <c r="I128" s="102" t="s">
        <v>1595</v>
      </c>
      <c r="J128" s="102"/>
      <c r="K128" s="102"/>
      <c r="L128" s="102"/>
      <c r="M128" s="102"/>
      <c r="N128" s="102"/>
      <c r="O128" s="102"/>
    </row>
    <row r="129" spans="1:15" ht="30" hidden="1" customHeight="1" x14ac:dyDescent="0.2">
      <c r="A129" s="122" t="s">
        <v>1</v>
      </c>
      <c r="B129" s="123" t="s">
        <v>470</v>
      </c>
      <c r="C129" s="102" t="s">
        <v>1596</v>
      </c>
      <c r="D129" s="102" t="s">
        <v>1597</v>
      </c>
      <c r="E129" s="102" t="s">
        <v>1598</v>
      </c>
      <c r="F129" s="102" t="s">
        <v>1599</v>
      </c>
      <c r="G129" s="102" t="s">
        <v>1600</v>
      </c>
      <c r="H129" s="102" t="s">
        <v>1598</v>
      </c>
      <c r="I129" s="102" t="s">
        <v>1601</v>
      </c>
      <c r="J129" s="102"/>
      <c r="K129" s="102"/>
      <c r="L129" s="102"/>
      <c r="M129" s="102"/>
      <c r="N129" s="102"/>
      <c r="O129" s="102"/>
    </row>
    <row r="130" spans="1:15" ht="30" hidden="1" customHeight="1" x14ac:dyDescent="0.2">
      <c r="A130" s="122" t="s">
        <v>1</v>
      </c>
      <c r="B130" s="123" t="s">
        <v>471</v>
      </c>
      <c r="C130" s="102" t="s">
        <v>1602</v>
      </c>
      <c r="D130" s="102" t="s">
        <v>1603</v>
      </c>
      <c r="E130" s="102" t="s">
        <v>1604</v>
      </c>
      <c r="F130" s="102" t="s">
        <v>1602</v>
      </c>
      <c r="G130" s="102" t="s">
        <v>1603</v>
      </c>
      <c r="H130" s="102" t="s">
        <v>1604</v>
      </c>
      <c r="I130" s="102"/>
      <c r="J130" s="102"/>
      <c r="K130" s="102"/>
      <c r="L130" s="102"/>
      <c r="M130" s="102"/>
      <c r="N130" s="102"/>
      <c r="O130" s="102"/>
    </row>
    <row r="131" spans="1:15" ht="30" hidden="1" customHeight="1" x14ac:dyDescent="0.2">
      <c r="A131" s="122" t="s">
        <v>1</v>
      </c>
      <c r="B131" s="123" t="s">
        <v>473</v>
      </c>
      <c r="C131" s="102" t="s">
        <v>1605</v>
      </c>
      <c r="D131" s="102" t="s">
        <v>1606</v>
      </c>
      <c r="E131" s="102" t="s">
        <v>1607</v>
      </c>
      <c r="F131" s="102" t="s">
        <v>1608</v>
      </c>
      <c r="G131" s="102" t="s">
        <v>1609</v>
      </c>
      <c r="H131" s="102" t="s">
        <v>1607</v>
      </c>
      <c r="I131" s="102" t="s">
        <v>1610</v>
      </c>
      <c r="J131" s="102"/>
      <c r="K131" s="102"/>
      <c r="L131" s="102"/>
      <c r="M131" s="102"/>
      <c r="N131" s="102"/>
      <c r="O131" s="102"/>
    </row>
    <row r="132" spans="1:15" ht="30" hidden="1" customHeight="1" x14ac:dyDescent="0.2">
      <c r="A132" s="122" t="s">
        <v>1</v>
      </c>
      <c r="B132" s="123" t="s">
        <v>474</v>
      </c>
      <c r="C132" s="102" t="s">
        <v>1611</v>
      </c>
      <c r="D132" s="102" t="s">
        <v>1612</v>
      </c>
      <c r="E132" s="102" t="s">
        <v>1613</v>
      </c>
      <c r="F132" s="102" t="s">
        <v>1614</v>
      </c>
      <c r="G132" s="102" t="s">
        <v>1615</v>
      </c>
      <c r="H132" s="102" t="s">
        <v>1616</v>
      </c>
      <c r="I132" s="102" t="s">
        <v>1617</v>
      </c>
      <c r="J132" s="102"/>
      <c r="K132" s="102"/>
      <c r="L132" s="102"/>
      <c r="M132" s="102"/>
      <c r="N132" s="102"/>
      <c r="O132" s="102"/>
    </row>
    <row r="133" spans="1:15" ht="30" hidden="1" customHeight="1" x14ac:dyDescent="0.2">
      <c r="A133" s="122" t="s">
        <v>1</v>
      </c>
      <c r="B133" s="123" t="s">
        <v>472</v>
      </c>
      <c r="C133" s="102" t="s">
        <v>1618</v>
      </c>
      <c r="D133" s="102" t="s">
        <v>1619</v>
      </c>
      <c r="E133" s="102" t="s">
        <v>1620</v>
      </c>
      <c r="F133" s="102" t="s">
        <v>1618</v>
      </c>
      <c r="G133" s="102" t="s">
        <v>1619</v>
      </c>
      <c r="H133" s="102" t="s">
        <v>1620</v>
      </c>
      <c r="I133" s="102" t="s">
        <v>1621</v>
      </c>
      <c r="J133" s="102"/>
      <c r="K133" s="102"/>
      <c r="L133" s="102"/>
      <c r="M133" s="102"/>
      <c r="N133" s="102"/>
      <c r="O133" s="102"/>
    </row>
    <row r="134" spans="1:15" ht="41.25" hidden="1" customHeight="1" x14ac:dyDescent="0.2">
      <c r="A134" s="115" t="s">
        <v>1</v>
      </c>
      <c r="B134" s="115" t="s">
        <v>465</v>
      </c>
      <c r="C134" s="102" t="s">
        <v>1622</v>
      </c>
      <c r="D134" s="102" t="s">
        <v>1623</v>
      </c>
      <c r="E134" s="102" t="s">
        <v>1624</v>
      </c>
      <c r="F134" s="102" t="s">
        <v>1625</v>
      </c>
      <c r="G134" s="102" t="s">
        <v>1626</v>
      </c>
      <c r="H134" s="102" t="s">
        <v>1627</v>
      </c>
      <c r="I134" s="102" t="s">
        <v>1628</v>
      </c>
      <c r="J134" s="102"/>
      <c r="K134" s="102"/>
      <c r="L134" s="102"/>
      <c r="M134" s="102"/>
      <c r="N134" s="102"/>
      <c r="O134" s="102"/>
    </row>
    <row r="135" spans="1:15" ht="30" hidden="1" customHeight="1" x14ac:dyDescent="0.2">
      <c r="A135" s="115"/>
      <c r="B135" s="115"/>
      <c r="C135" s="102"/>
      <c r="D135" s="102"/>
      <c r="E135" s="102"/>
      <c r="F135" s="102" t="s">
        <v>1629</v>
      </c>
      <c r="G135" s="102" t="s">
        <v>1630</v>
      </c>
      <c r="H135" s="102" t="s">
        <v>1631</v>
      </c>
      <c r="I135" s="102" t="s">
        <v>1632</v>
      </c>
      <c r="J135" s="102"/>
      <c r="K135" s="102"/>
      <c r="L135" s="102"/>
      <c r="M135" s="102"/>
      <c r="N135" s="102"/>
      <c r="O135" s="102"/>
    </row>
    <row r="136" spans="1:15" ht="30" hidden="1" customHeight="1" x14ac:dyDescent="0.2">
      <c r="A136" s="115"/>
      <c r="B136" s="115"/>
      <c r="C136" s="102"/>
      <c r="D136" s="102"/>
      <c r="E136" s="102"/>
      <c r="F136" s="102" t="s">
        <v>1633</v>
      </c>
      <c r="G136" s="102" t="s">
        <v>1634</v>
      </c>
      <c r="H136" s="102" t="s">
        <v>1635</v>
      </c>
      <c r="I136" s="102" t="s">
        <v>1636</v>
      </c>
      <c r="J136" s="102"/>
      <c r="K136" s="102"/>
      <c r="L136" s="102"/>
      <c r="M136" s="102"/>
      <c r="N136" s="102"/>
      <c r="O136" s="102"/>
    </row>
    <row r="137" spans="1:15" ht="30" hidden="1" customHeight="1" x14ac:dyDescent="0.2">
      <c r="A137" s="115"/>
      <c r="B137" s="115"/>
      <c r="C137" s="102"/>
      <c r="D137" s="102"/>
      <c r="E137" s="102"/>
      <c r="F137" s="102" t="s">
        <v>1637</v>
      </c>
      <c r="G137" s="102" t="s">
        <v>1638</v>
      </c>
      <c r="H137" s="102"/>
      <c r="I137" s="102" t="s">
        <v>1639</v>
      </c>
      <c r="J137" s="102"/>
      <c r="K137" s="102"/>
      <c r="L137" s="102"/>
      <c r="M137" s="102"/>
      <c r="N137" s="102"/>
      <c r="O137" s="102"/>
    </row>
  </sheetData>
  <autoFilter ref="A1:O137">
    <filterColumn colId="0">
      <filters>
        <filter val="Sisačko-moslavačka"/>
      </filters>
    </filterColumn>
    <filterColumn colId="1">
      <filters>
        <filter val="PRIVREDA d.o.o. _x000a_(12266526926) Gundulićeva 14, 44250 Petrinja"/>
      </filters>
    </filterColumn>
  </autoFilter>
  <dataValidations count="3">
    <dataValidation type="list" allowBlank="1" showInputMessage="1" showErrorMessage="1" sqref="O2:O136 K2:K136 M2:M136">
      <formula1>DANE</formula1>
    </dataValidation>
    <dataValidation type="list" allowBlank="1" showInputMessage="1" showErrorMessage="1" sqref="L2:L137">
      <formula1>na</formula1>
    </dataValidation>
    <dataValidation type="list" allowBlank="1" showInputMessage="1" showErrorMessage="1" sqref="N2:N137">
      <formula1>god</formula1>
    </dataValidation>
  </dataValidations>
  <hyperlinks>
    <hyperlink ref="D2" r:id="rId1"/>
    <hyperlink ref="G2" r:id="rId2"/>
    <hyperlink ref="D3" r:id="rId3"/>
    <hyperlink ref="G4" r:id="rId4"/>
    <hyperlink ref="D4" r:id="rId5"/>
    <hyperlink ref="D5" r:id="rId6"/>
    <hyperlink ref="G5" r:id="rId7"/>
    <hyperlink ref="D6" r:id="rId8"/>
    <hyperlink ref="G6" r:id="rId9"/>
    <hyperlink ref="D7" r:id="rId10"/>
    <hyperlink ref="D8" r:id="rId11"/>
    <hyperlink ref="D9" r:id="rId12"/>
    <hyperlink ref="G9" r:id="rId13"/>
    <hyperlink ref="D41" r:id="rId14"/>
    <hyperlink ref="G41" r:id="rId15"/>
    <hyperlink ref="D42" r:id="rId16"/>
    <hyperlink ref="G42" r:id="rId17"/>
    <hyperlink ref="D44" r:id="rId18"/>
    <hyperlink ref="G44" r:id="rId19"/>
    <hyperlink ref="D43" r:id="rId20"/>
    <hyperlink ref="G43" r:id="rId21"/>
    <hyperlink ref="G100" r:id="rId22"/>
    <hyperlink ref="D100" r:id="rId23"/>
    <hyperlink ref="D103" r:id="rId24"/>
    <hyperlink ref="G103" r:id="rId25"/>
    <hyperlink ref="G99" r:id="rId26"/>
    <hyperlink ref="J78" r:id="rId27"/>
  </hyperlinks>
  <pageMargins left="0.7" right="0.7" top="0.75" bottom="0.75" header="0.3" footer="0.3"/>
  <pageSetup paperSize="9"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Q350"/>
  <sheetViews>
    <sheetView view="pageLayout" topLeftCell="AH1" zoomScale="110" zoomScaleNormal="100" zoomScalePageLayoutView="110" workbookViewId="0">
      <selection activeCell="H215" sqref="H215"/>
    </sheetView>
  </sheetViews>
  <sheetFormatPr defaultRowHeight="12.75" x14ac:dyDescent="0.2"/>
  <cols>
    <col min="1" max="1" width="11" style="21" customWidth="1"/>
    <col min="2" max="2" width="20.85546875" style="21" customWidth="1"/>
    <col min="3" max="3" width="9.42578125" style="21" customWidth="1"/>
    <col min="4" max="4" width="46.5703125" style="21" customWidth="1"/>
    <col min="5" max="5" width="13" style="21" customWidth="1"/>
    <col min="6" max="7" width="10" style="21" customWidth="1"/>
    <col min="8" max="10" width="12.5703125" style="21" customWidth="1"/>
    <col min="11" max="11" width="14.7109375" style="21" customWidth="1"/>
    <col min="12" max="13" width="11.140625" style="21" customWidth="1"/>
    <col min="14" max="14" width="9.7109375" style="3" customWidth="1"/>
    <col min="15" max="15" width="14.85546875" style="21" customWidth="1"/>
    <col min="16" max="16" width="11" style="21" customWidth="1"/>
    <col min="17" max="17" width="12.28515625" style="21" customWidth="1"/>
    <col min="18" max="20" width="12.5703125" style="21" customWidth="1"/>
    <col min="21" max="21" width="15.42578125" style="3" customWidth="1"/>
    <col min="22" max="22" width="9.140625" style="3"/>
    <col min="23" max="23" width="22.28515625" style="3" customWidth="1"/>
    <col min="24" max="24" width="22.85546875" style="3" customWidth="1"/>
    <col min="25" max="27" width="19.7109375" style="3" customWidth="1"/>
    <col min="28" max="28" width="15.85546875" style="3" customWidth="1"/>
    <col min="29" max="29" width="20.5703125" style="3" customWidth="1"/>
    <col min="30" max="30" width="15.5703125" style="3" customWidth="1"/>
    <col min="31" max="31" width="23.42578125" style="3" customWidth="1"/>
    <col min="32" max="32" width="16.42578125" style="3" customWidth="1"/>
    <col min="33" max="33" width="12.28515625" style="3" customWidth="1"/>
    <col min="34" max="36" width="10" style="3" customWidth="1"/>
    <col min="37" max="37" width="11.140625" style="3" customWidth="1"/>
    <col min="38" max="38" width="14.28515625" style="3" customWidth="1"/>
    <col min="39" max="39" width="15" style="3" customWidth="1"/>
    <col min="40" max="40" width="15.42578125" style="3" customWidth="1"/>
    <col min="41" max="41" width="17.28515625" style="3" customWidth="1"/>
    <col min="42" max="42" width="16.140625" style="47" customWidth="1"/>
    <col min="43" max="43" width="16" style="47" customWidth="1"/>
    <col min="44" max="16384" width="9.140625" style="3"/>
  </cols>
  <sheetData>
    <row r="1" spans="1:43" ht="55.5" customHeight="1" x14ac:dyDescent="0.2">
      <c r="A1" s="1" t="s">
        <v>0</v>
      </c>
      <c r="B1" s="2" t="s">
        <v>347</v>
      </c>
      <c r="C1" s="1" t="s">
        <v>967</v>
      </c>
      <c r="D1" s="2" t="s">
        <v>966</v>
      </c>
      <c r="E1" s="1" t="s">
        <v>485</v>
      </c>
      <c r="F1" s="1" t="s">
        <v>479</v>
      </c>
      <c r="G1" s="1" t="s">
        <v>964</v>
      </c>
      <c r="H1" s="2" t="s">
        <v>481</v>
      </c>
      <c r="I1" s="2" t="s">
        <v>987</v>
      </c>
      <c r="J1" s="2" t="s">
        <v>836</v>
      </c>
      <c r="K1" s="2" t="s">
        <v>986</v>
      </c>
      <c r="L1" s="2" t="s">
        <v>480</v>
      </c>
      <c r="M1" s="2" t="s">
        <v>965</v>
      </c>
      <c r="N1" s="2" t="s">
        <v>985</v>
      </c>
      <c r="O1" s="2" t="s">
        <v>984</v>
      </c>
      <c r="P1" s="1" t="s">
        <v>834</v>
      </c>
      <c r="Q1" s="1" t="s">
        <v>983</v>
      </c>
      <c r="R1" s="1" t="s">
        <v>476</v>
      </c>
      <c r="S1" s="2" t="s">
        <v>982</v>
      </c>
      <c r="T1" s="1" t="s">
        <v>477</v>
      </c>
      <c r="U1" s="1" t="s">
        <v>478</v>
      </c>
      <c r="V1" s="1" t="s">
        <v>981</v>
      </c>
      <c r="W1" s="2" t="s">
        <v>888</v>
      </c>
      <c r="X1" s="1" t="s">
        <v>837</v>
      </c>
      <c r="Y1" s="1" t="s">
        <v>980</v>
      </c>
      <c r="Z1" s="1" t="s">
        <v>979</v>
      </c>
      <c r="AA1" s="1" t="s">
        <v>978</v>
      </c>
      <c r="AB1" s="1" t="s">
        <v>977</v>
      </c>
      <c r="AC1" s="1" t="s">
        <v>976</v>
      </c>
      <c r="AD1" s="1" t="s">
        <v>975</v>
      </c>
      <c r="AE1" s="1" t="s">
        <v>886</v>
      </c>
      <c r="AF1" s="1" t="s">
        <v>835</v>
      </c>
      <c r="AG1" s="1" t="s">
        <v>974</v>
      </c>
      <c r="AH1" s="1" t="s">
        <v>973</v>
      </c>
      <c r="AI1" s="1" t="s">
        <v>483</v>
      </c>
      <c r="AJ1" s="1" t="s">
        <v>484</v>
      </c>
      <c r="AK1" s="1" t="s">
        <v>482</v>
      </c>
      <c r="AL1" s="2" t="s">
        <v>970</v>
      </c>
      <c r="AM1" s="2" t="s">
        <v>969</v>
      </c>
      <c r="AN1" s="2" t="s">
        <v>971</v>
      </c>
      <c r="AO1" s="1" t="s">
        <v>890</v>
      </c>
      <c r="AP1" s="1" t="s">
        <v>968</v>
      </c>
      <c r="AQ1" s="46"/>
    </row>
    <row r="2" spans="1:43" ht="68.25" hidden="1" customHeight="1" x14ac:dyDescent="0.2">
      <c r="A2" s="4" t="s">
        <v>7</v>
      </c>
      <c r="B2" s="5" t="s">
        <v>339</v>
      </c>
      <c r="C2" s="4" t="s">
        <v>23</v>
      </c>
      <c r="D2" s="5" t="s">
        <v>486</v>
      </c>
      <c r="E2" s="6">
        <v>52405</v>
      </c>
      <c r="F2" s="6"/>
      <c r="G2" s="6"/>
      <c r="H2" s="6"/>
      <c r="I2" s="6"/>
      <c r="J2" s="6"/>
      <c r="K2" s="3"/>
      <c r="L2" s="7">
        <v>78.650000000000006</v>
      </c>
      <c r="M2" s="7"/>
      <c r="O2" s="6"/>
      <c r="P2" s="6"/>
      <c r="Q2" s="6"/>
      <c r="R2" s="6"/>
      <c r="S2" s="6"/>
      <c r="T2" s="6"/>
    </row>
    <row r="3" spans="1:43" ht="27.75" hidden="1" customHeight="1" x14ac:dyDescent="0.2">
      <c r="A3" s="4" t="s">
        <v>7</v>
      </c>
      <c r="B3" s="5" t="s">
        <v>340</v>
      </c>
      <c r="C3" s="4" t="s">
        <v>23</v>
      </c>
      <c r="D3" s="5" t="s">
        <v>487</v>
      </c>
      <c r="E3" s="8"/>
      <c r="F3" s="8"/>
      <c r="G3" s="8"/>
      <c r="H3" s="6"/>
      <c r="I3" s="6"/>
      <c r="J3" s="6"/>
      <c r="K3" s="6"/>
      <c r="L3" s="7">
        <v>78</v>
      </c>
      <c r="M3" s="7"/>
      <c r="O3" s="6"/>
      <c r="P3" s="6"/>
      <c r="Q3" s="6"/>
      <c r="R3" s="6"/>
      <c r="S3" s="6"/>
      <c r="T3" s="6"/>
    </row>
    <row r="4" spans="1:43" ht="106.5" hidden="1" customHeight="1" x14ac:dyDescent="0.2">
      <c r="A4" s="4" t="s">
        <v>7</v>
      </c>
      <c r="B4" s="5" t="s">
        <v>341</v>
      </c>
      <c r="C4" s="4" t="s">
        <v>23</v>
      </c>
      <c r="D4" s="5" t="s">
        <v>488</v>
      </c>
      <c r="E4" s="8"/>
      <c r="F4" s="8"/>
      <c r="G4" s="8"/>
      <c r="H4" s="6"/>
      <c r="I4" s="6"/>
      <c r="J4" s="6"/>
      <c r="K4" s="6"/>
      <c r="L4" s="7">
        <v>2233.46</v>
      </c>
      <c r="M4" s="7"/>
      <c r="O4" s="6"/>
      <c r="P4" s="6"/>
      <c r="Q4" s="6"/>
      <c r="R4" s="6"/>
      <c r="S4" s="6"/>
      <c r="T4" s="6"/>
    </row>
    <row r="5" spans="1:43" ht="38.25" hidden="1" customHeight="1" x14ac:dyDescent="0.2">
      <c r="A5" s="4" t="s">
        <v>7</v>
      </c>
      <c r="B5" s="5" t="s">
        <v>342</v>
      </c>
      <c r="C5" s="4" t="s">
        <v>24</v>
      </c>
      <c r="D5" s="5" t="s">
        <v>489</v>
      </c>
      <c r="E5" s="6">
        <v>5394</v>
      </c>
      <c r="F5" s="6"/>
      <c r="G5" s="6"/>
      <c r="H5" s="6"/>
      <c r="I5" s="6"/>
      <c r="J5" s="6"/>
      <c r="K5" s="6"/>
      <c r="L5" s="7">
        <v>161.18</v>
      </c>
      <c r="M5" s="7"/>
      <c r="O5" s="6"/>
      <c r="P5" s="6"/>
      <c r="Q5" s="6"/>
      <c r="R5" s="6"/>
      <c r="S5" s="6"/>
      <c r="T5" s="6"/>
    </row>
    <row r="6" spans="1:43" ht="148.5" hidden="1" customHeight="1" x14ac:dyDescent="0.2">
      <c r="A6" s="4" t="s">
        <v>7</v>
      </c>
      <c r="B6" s="5" t="s">
        <v>342</v>
      </c>
      <c r="C6" s="4" t="s">
        <v>25</v>
      </c>
      <c r="D6" s="5" t="s">
        <v>490</v>
      </c>
      <c r="E6" s="6">
        <v>14461</v>
      </c>
      <c r="F6" s="6"/>
      <c r="G6" s="6"/>
      <c r="H6" s="6"/>
      <c r="I6" s="6"/>
      <c r="J6" s="6"/>
      <c r="K6" s="6"/>
      <c r="L6" s="7">
        <v>431.24</v>
      </c>
      <c r="M6" s="7"/>
      <c r="O6" s="6"/>
      <c r="P6" s="6"/>
      <c r="Q6" s="6"/>
      <c r="R6" s="6"/>
      <c r="S6" s="6"/>
      <c r="T6" s="6"/>
    </row>
    <row r="7" spans="1:43" ht="98.25" hidden="1" customHeight="1" x14ac:dyDescent="0.2">
      <c r="A7" s="4" t="s">
        <v>7</v>
      </c>
      <c r="B7" s="5" t="s">
        <v>343</v>
      </c>
      <c r="C7" s="4" t="s">
        <v>26</v>
      </c>
      <c r="D7" s="5" t="s">
        <v>491</v>
      </c>
      <c r="E7" s="6">
        <v>19357</v>
      </c>
      <c r="F7" s="6"/>
      <c r="G7" s="6"/>
      <c r="H7" s="6"/>
      <c r="I7" s="6"/>
      <c r="J7" s="6"/>
      <c r="K7" s="6"/>
      <c r="L7" s="7">
        <v>1226.73</v>
      </c>
      <c r="M7" s="7"/>
      <c r="O7" s="6"/>
      <c r="P7" s="6"/>
      <c r="Q7" s="6"/>
      <c r="R7" s="6"/>
      <c r="S7" s="6"/>
      <c r="T7" s="6"/>
    </row>
    <row r="8" spans="1:43" ht="49.5" hidden="1" customHeight="1" x14ac:dyDescent="0.2">
      <c r="A8" s="4" t="s">
        <v>7</v>
      </c>
      <c r="B8" s="5" t="s">
        <v>343</v>
      </c>
      <c r="C8" s="4" t="s">
        <v>27</v>
      </c>
      <c r="D8" s="5" t="s">
        <v>492</v>
      </c>
      <c r="E8" s="6">
        <v>1387</v>
      </c>
      <c r="F8" s="6"/>
      <c r="G8" s="6"/>
      <c r="H8" s="6"/>
      <c r="I8" s="6"/>
      <c r="J8" s="6"/>
      <c r="K8" s="6"/>
      <c r="L8" s="7">
        <v>87.9</v>
      </c>
      <c r="M8" s="7"/>
      <c r="O8" s="6"/>
      <c r="P8" s="6"/>
      <c r="Q8" s="6"/>
      <c r="R8" s="6"/>
      <c r="S8" s="6"/>
      <c r="T8" s="6"/>
    </row>
    <row r="9" spans="1:43" ht="42" hidden="1" customHeight="1" x14ac:dyDescent="0.2">
      <c r="A9" s="4" t="s">
        <v>7</v>
      </c>
      <c r="B9" s="5" t="s">
        <v>343</v>
      </c>
      <c r="C9" s="4" t="s">
        <v>28</v>
      </c>
      <c r="D9" s="5" t="s">
        <v>493</v>
      </c>
      <c r="E9" s="6">
        <v>1427</v>
      </c>
      <c r="F9" s="6"/>
      <c r="G9" s="6"/>
      <c r="H9" s="6"/>
      <c r="I9" s="6"/>
      <c r="J9" s="6"/>
      <c r="K9" s="6"/>
      <c r="L9" s="7">
        <v>90.43</v>
      </c>
      <c r="M9" s="7"/>
      <c r="O9" s="6"/>
      <c r="P9" s="6"/>
      <c r="Q9" s="6"/>
      <c r="R9" s="6"/>
      <c r="S9" s="6"/>
      <c r="T9" s="6"/>
    </row>
    <row r="10" spans="1:43" ht="102" hidden="1" x14ac:dyDescent="0.2">
      <c r="A10" s="4" t="s">
        <v>7</v>
      </c>
      <c r="B10" s="5" t="s">
        <v>344</v>
      </c>
      <c r="C10" s="4" t="s">
        <v>29</v>
      </c>
      <c r="D10" s="5" t="s">
        <v>494</v>
      </c>
      <c r="E10" s="6">
        <v>14225</v>
      </c>
      <c r="F10" s="6"/>
      <c r="G10" s="6"/>
      <c r="H10" s="6"/>
      <c r="I10" s="6"/>
      <c r="J10" s="6"/>
      <c r="K10" s="6"/>
      <c r="L10" s="7">
        <v>288.69</v>
      </c>
      <c r="M10" s="7"/>
      <c r="O10" s="6"/>
      <c r="P10" s="6"/>
      <c r="Q10" s="6"/>
      <c r="R10" s="6"/>
      <c r="S10" s="6"/>
      <c r="T10" s="6"/>
    </row>
    <row r="11" spans="1:43" ht="51" hidden="1" x14ac:dyDescent="0.2">
      <c r="A11" s="4" t="s">
        <v>7</v>
      </c>
      <c r="B11" s="5" t="s">
        <v>345</v>
      </c>
      <c r="C11" s="4" t="s">
        <v>30</v>
      </c>
      <c r="D11" s="5" t="s">
        <v>495</v>
      </c>
      <c r="E11" s="6">
        <v>4630</v>
      </c>
      <c r="F11" s="6"/>
      <c r="G11" s="6"/>
      <c r="H11" s="6"/>
      <c r="I11" s="6"/>
      <c r="J11" s="6"/>
      <c r="K11" s="6"/>
      <c r="L11" s="7">
        <v>85.03</v>
      </c>
      <c r="M11" s="7"/>
      <c r="O11" s="6"/>
      <c r="P11" s="6"/>
      <c r="Q11" s="6"/>
      <c r="R11" s="6"/>
      <c r="S11" s="6"/>
      <c r="T11" s="6"/>
    </row>
    <row r="12" spans="1:43" ht="76.5" hidden="1" x14ac:dyDescent="0.2">
      <c r="A12" s="4" t="s">
        <v>7</v>
      </c>
      <c r="B12" s="5" t="s">
        <v>346</v>
      </c>
      <c r="C12" s="4" t="s">
        <v>31</v>
      </c>
      <c r="D12" s="5" t="s">
        <v>496</v>
      </c>
      <c r="E12" s="6">
        <v>6478</v>
      </c>
      <c r="F12" s="6"/>
      <c r="G12" s="6"/>
      <c r="H12" s="6"/>
      <c r="I12" s="6"/>
      <c r="J12" s="6"/>
      <c r="K12" s="6"/>
      <c r="L12" s="7">
        <v>371.67</v>
      </c>
      <c r="M12" s="7"/>
      <c r="O12" s="6"/>
      <c r="P12" s="6"/>
      <c r="Q12" s="6"/>
      <c r="R12" s="6"/>
      <c r="S12" s="6"/>
      <c r="T12" s="6"/>
    </row>
    <row r="13" spans="1:43" ht="51.75" hidden="1" customHeight="1" x14ac:dyDescent="0.2">
      <c r="A13" s="4" t="s">
        <v>12</v>
      </c>
      <c r="B13" s="5" t="s">
        <v>338</v>
      </c>
      <c r="C13" s="4" t="s">
        <v>32</v>
      </c>
      <c r="D13" s="5" t="s">
        <v>497</v>
      </c>
      <c r="E13" s="6">
        <v>14096</v>
      </c>
      <c r="F13" s="6"/>
      <c r="G13" s="6"/>
      <c r="H13" s="6"/>
      <c r="I13" s="6"/>
      <c r="J13" s="6"/>
      <c r="K13" s="6"/>
      <c r="L13" s="7">
        <v>316.20999999999998</v>
      </c>
      <c r="M13" s="7"/>
      <c r="O13" s="6"/>
      <c r="P13" s="6"/>
      <c r="Q13" s="6"/>
      <c r="R13" s="6"/>
      <c r="S13" s="6"/>
      <c r="T13" s="6"/>
    </row>
    <row r="14" spans="1:43" s="13" customFormat="1" ht="41.25" hidden="1" customHeight="1" x14ac:dyDescent="0.2">
      <c r="A14" s="4" t="s">
        <v>12</v>
      </c>
      <c r="B14" s="9" t="s">
        <v>335</v>
      </c>
      <c r="C14" s="10" t="s">
        <v>334</v>
      </c>
      <c r="D14" s="9" t="s">
        <v>498</v>
      </c>
      <c r="E14" s="11">
        <v>3521</v>
      </c>
      <c r="F14" s="11"/>
      <c r="G14" s="11"/>
      <c r="H14" s="11"/>
      <c r="I14" s="11"/>
      <c r="J14" s="11"/>
      <c r="K14" s="11"/>
      <c r="L14" s="12">
        <v>239.79</v>
      </c>
      <c r="M14" s="12"/>
      <c r="O14" s="11"/>
      <c r="P14" s="11"/>
      <c r="Q14" s="11"/>
      <c r="R14" s="11"/>
      <c r="S14" s="11"/>
      <c r="T14" s="11"/>
    </row>
    <row r="15" spans="1:43" s="13" customFormat="1" ht="75.75" hidden="1" customHeight="1" x14ac:dyDescent="0.2">
      <c r="A15" s="4" t="s">
        <v>12</v>
      </c>
      <c r="B15" s="9" t="s">
        <v>336</v>
      </c>
      <c r="C15" s="10" t="s">
        <v>33</v>
      </c>
      <c r="D15" s="9" t="s">
        <v>499</v>
      </c>
      <c r="E15" s="11">
        <v>25834</v>
      </c>
      <c r="F15" s="11"/>
      <c r="G15" s="11"/>
      <c r="H15" s="11"/>
      <c r="I15" s="11"/>
      <c r="J15" s="11"/>
      <c r="K15" s="11"/>
      <c r="L15" s="12">
        <v>1486.61</v>
      </c>
      <c r="M15" s="12"/>
      <c r="O15" s="11"/>
      <c r="P15" s="11"/>
      <c r="Q15" s="11"/>
      <c r="R15" s="11"/>
      <c r="S15" s="11"/>
      <c r="T15" s="11"/>
    </row>
    <row r="16" spans="1:43" s="13" customFormat="1" ht="63" hidden="1" customHeight="1" x14ac:dyDescent="0.2">
      <c r="A16" s="4" t="s">
        <v>12</v>
      </c>
      <c r="B16" s="9" t="s">
        <v>337</v>
      </c>
      <c r="C16" s="10" t="s">
        <v>34</v>
      </c>
      <c r="D16" s="9" t="s">
        <v>500</v>
      </c>
      <c r="E16" s="11">
        <v>26925</v>
      </c>
      <c r="F16" s="11"/>
      <c r="G16" s="11"/>
      <c r="H16" s="11"/>
      <c r="I16" s="11"/>
      <c r="J16" s="11"/>
      <c r="K16" s="11"/>
      <c r="L16" s="12">
        <v>1207.5</v>
      </c>
      <c r="M16" s="12"/>
      <c r="O16" s="11"/>
      <c r="P16" s="11"/>
      <c r="Q16" s="11"/>
      <c r="R16" s="11"/>
      <c r="S16" s="11"/>
      <c r="T16" s="11"/>
    </row>
    <row r="17" spans="1:20" s="13" customFormat="1" ht="90" hidden="1" customHeight="1" x14ac:dyDescent="0.2">
      <c r="A17" s="4" t="s">
        <v>12</v>
      </c>
      <c r="B17" s="9" t="s">
        <v>336</v>
      </c>
      <c r="C17" s="10" t="s">
        <v>35</v>
      </c>
      <c r="D17" s="9" t="s">
        <v>501</v>
      </c>
      <c r="E17" s="11">
        <v>82627</v>
      </c>
      <c r="F17" s="11"/>
      <c r="G17" s="11"/>
      <c r="H17" s="11"/>
      <c r="I17" s="11"/>
      <c r="J17" s="11"/>
      <c r="K17" s="11"/>
      <c r="L17" s="12">
        <v>4754.74</v>
      </c>
      <c r="M17" s="12"/>
      <c r="O17" s="11"/>
      <c r="P17" s="11"/>
      <c r="Q17" s="11"/>
      <c r="R17" s="11"/>
      <c r="S17" s="11"/>
      <c r="T17" s="11"/>
    </row>
    <row r="18" spans="1:20" ht="38.25" hidden="1" x14ac:dyDescent="0.2">
      <c r="A18" s="4" t="s">
        <v>19</v>
      </c>
      <c r="B18" s="5" t="s">
        <v>348</v>
      </c>
      <c r="C18" s="4" t="s">
        <v>36</v>
      </c>
      <c r="D18" s="5" t="s">
        <v>502</v>
      </c>
      <c r="E18" s="6">
        <v>725</v>
      </c>
      <c r="F18" s="6"/>
      <c r="G18" s="6"/>
      <c r="H18" s="6"/>
      <c r="I18" s="6"/>
      <c r="J18" s="6"/>
      <c r="K18" s="6"/>
      <c r="L18" s="7">
        <v>61.24</v>
      </c>
      <c r="M18" s="7"/>
      <c r="O18" s="6"/>
      <c r="P18" s="6"/>
      <c r="Q18" s="6"/>
      <c r="R18" s="6"/>
      <c r="S18" s="6"/>
      <c r="T18" s="6"/>
    </row>
    <row r="19" spans="1:20" ht="39" hidden="1" customHeight="1" x14ac:dyDescent="0.2">
      <c r="A19" s="4" t="s">
        <v>19</v>
      </c>
      <c r="B19" s="5" t="s">
        <v>348</v>
      </c>
      <c r="C19" s="4" t="s">
        <v>37</v>
      </c>
      <c r="D19" s="5" t="s">
        <v>503</v>
      </c>
      <c r="E19" s="6">
        <v>39366</v>
      </c>
      <c r="F19" s="6"/>
      <c r="G19" s="6"/>
      <c r="H19" s="6"/>
      <c r="I19" s="6"/>
      <c r="J19" s="6"/>
      <c r="K19" s="6"/>
      <c r="L19" s="7">
        <v>8409.61</v>
      </c>
      <c r="M19" s="7"/>
      <c r="O19" s="6"/>
      <c r="P19" s="6"/>
      <c r="Q19" s="6"/>
      <c r="R19" s="6"/>
      <c r="S19" s="6"/>
      <c r="T19" s="6"/>
    </row>
    <row r="20" spans="1:20" ht="51" hidden="1" x14ac:dyDescent="0.2">
      <c r="A20" s="4" t="s">
        <v>19</v>
      </c>
      <c r="B20" s="5" t="s">
        <v>349</v>
      </c>
      <c r="C20" s="4" t="s">
        <v>38</v>
      </c>
      <c r="D20" s="5" t="s">
        <v>504</v>
      </c>
      <c r="E20" s="6">
        <v>2942</v>
      </c>
      <c r="F20" s="6"/>
      <c r="G20" s="6"/>
      <c r="H20" s="6"/>
      <c r="I20" s="6"/>
      <c r="J20" s="6"/>
      <c r="K20" s="6"/>
      <c r="L20" s="7">
        <v>418.66</v>
      </c>
      <c r="M20" s="7"/>
      <c r="O20" s="6"/>
      <c r="P20" s="6"/>
      <c r="Q20" s="6"/>
      <c r="R20" s="6"/>
      <c r="S20" s="6"/>
      <c r="T20" s="6"/>
    </row>
    <row r="21" spans="1:20" ht="51" hidden="1" x14ac:dyDescent="0.2">
      <c r="A21" s="4" t="s">
        <v>19</v>
      </c>
      <c r="B21" s="5" t="s">
        <v>349</v>
      </c>
      <c r="C21" s="4" t="s">
        <v>39</v>
      </c>
      <c r="D21" s="5" t="s">
        <v>505</v>
      </c>
      <c r="E21" s="6">
        <v>5298</v>
      </c>
      <c r="F21" s="6"/>
      <c r="G21" s="6"/>
      <c r="H21" s="6"/>
      <c r="I21" s="6"/>
      <c r="J21" s="6"/>
      <c r="K21" s="6"/>
      <c r="L21" s="7">
        <v>753.93</v>
      </c>
      <c r="M21" s="7"/>
      <c r="O21" s="6"/>
      <c r="P21" s="6"/>
      <c r="Q21" s="6"/>
      <c r="R21" s="6"/>
      <c r="S21" s="6"/>
      <c r="T21" s="6"/>
    </row>
    <row r="22" spans="1:20" ht="38.25" hidden="1" x14ac:dyDescent="0.2">
      <c r="A22" s="4" t="s">
        <v>19</v>
      </c>
      <c r="B22" s="5" t="s">
        <v>350</v>
      </c>
      <c r="C22" s="4" t="s">
        <v>40</v>
      </c>
      <c r="D22" s="5" t="s">
        <v>506</v>
      </c>
      <c r="E22" s="6">
        <v>7792</v>
      </c>
      <c r="F22" s="6"/>
      <c r="G22" s="6"/>
      <c r="H22" s="6"/>
      <c r="I22" s="6"/>
      <c r="J22" s="6"/>
      <c r="K22" s="6"/>
      <c r="L22" s="7">
        <v>772.39</v>
      </c>
      <c r="M22" s="7"/>
      <c r="O22" s="6"/>
      <c r="P22" s="6"/>
      <c r="Q22" s="6"/>
      <c r="R22" s="6"/>
      <c r="S22" s="6"/>
      <c r="T22" s="6"/>
    </row>
    <row r="23" spans="1:20" ht="38.25" hidden="1" x14ac:dyDescent="0.2">
      <c r="A23" s="4" t="s">
        <v>19</v>
      </c>
      <c r="B23" s="5" t="s">
        <v>351</v>
      </c>
      <c r="C23" s="4" t="s">
        <v>41</v>
      </c>
      <c r="D23" s="5" t="s">
        <v>507</v>
      </c>
      <c r="E23" s="6">
        <v>7730</v>
      </c>
      <c r="F23" s="6"/>
      <c r="G23" s="6"/>
      <c r="H23" s="6"/>
      <c r="I23" s="6"/>
      <c r="J23" s="6"/>
      <c r="K23" s="6"/>
      <c r="L23" s="7">
        <v>879.12</v>
      </c>
      <c r="M23" s="7"/>
      <c r="O23" s="6"/>
      <c r="P23" s="6"/>
      <c r="Q23" s="6"/>
      <c r="R23" s="6"/>
      <c r="S23" s="6"/>
      <c r="T23" s="6"/>
    </row>
    <row r="24" spans="1:20" ht="38.25" hidden="1" x14ac:dyDescent="0.2">
      <c r="A24" s="4" t="s">
        <v>19</v>
      </c>
      <c r="B24" s="5" t="s">
        <v>352</v>
      </c>
      <c r="C24" s="4" t="s">
        <v>42</v>
      </c>
      <c r="D24" s="5" t="s">
        <v>508</v>
      </c>
      <c r="E24" s="6">
        <v>759</v>
      </c>
      <c r="F24" s="6"/>
      <c r="G24" s="6"/>
      <c r="H24" s="6"/>
      <c r="I24" s="6"/>
      <c r="J24" s="6"/>
      <c r="K24" s="6"/>
      <c r="L24" s="7">
        <v>56.65</v>
      </c>
      <c r="M24" s="7"/>
      <c r="O24" s="6"/>
      <c r="P24" s="6"/>
      <c r="Q24" s="6"/>
      <c r="R24" s="6"/>
      <c r="S24" s="6"/>
      <c r="T24" s="6"/>
    </row>
    <row r="25" spans="1:20" ht="38.25" hidden="1" x14ac:dyDescent="0.2">
      <c r="A25" s="4" t="s">
        <v>19</v>
      </c>
      <c r="B25" s="5" t="s">
        <v>353</v>
      </c>
      <c r="C25" s="4" t="s">
        <v>43</v>
      </c>
      <c r="D25" s="5" t="s">
        <v>509</v>
      </c>
      <c r="E25" s="6">
        <v>16579</v>
      </c>
      <c r="F25" s="6"/>
      <c r="G25" s="6"/>
      <c r="H25" s="6"/>
      <c r="I25" s="6"/>
      <c r="J25" s="6"/>
      <c r="K25" s="6"/>
      <c r="L25" s="7">
        <v>1461.13</v>
      </c>
      <c r="M25" s="7"/>
      <c r="O25" s="6"/>
      <c r="P25" s="6"/>
      <c r="Q25" s="6"/>
      <c r="R25" s="6"/>
      <c r="S25" s="6"/>
      <c r="T25" s="6"/>
    </row>
    <row r="26" spans="1:20" ht="38.25" hidden="1" x14ac:dyDescent="0.2">
      <c r="A26" s="4" t="s">
        <v>19</v>
      </c>
      <c r="B26" s="5" t="s">
        <v>354</v>
      </c>
      <c r="C26" s="4" t="s">
        <v>43</v>
      </c>
      <c r="D26" s="5" t="s">
        <v>510</v>
      </c>
      <c r="E26" s="8"/>
      <c r="F26" s="8"/>
      <c r="G26" s="8"/>
      <c r="H26" s="6"/>
      <c r="I26" s="6"/>
      <c r="J26" s="6"/>
      <c r="K26" s="6"/>
      <c r="L26" s="7">
        <v>29.04</v>
      </c>
      <c r="M26" s="7"/>
      <c r="O26" s="6"/>
      <c r="P26" s="6"/>
      <c r="Q26" s="6"/>
      <c r="R26" s="6"/>
      <c r="S26" s="6"/>
      <c r="T26" s="6"/>
    </row>
    <row r="27" spans="1:20" ht="38.25" hidden="1" x14ac:dyDescent="0.2">
      <c r="A27" s="4" t="s">
        <v>19</v>
      </c>
      <c r="B27" s="5" t="s">
        <v>355</v>
      </c>
      <c r="C27" s="4" t="s">
        <v>44</v>
      </c>
      <c r="D27" s="5" t="s">
        <v>511</v>
      </c>
      <c r="E27" s="6">
        <v>818</v>
      </c>
      <c r="F27" s="6"/>
      <c r="G27" s="6"/>
      <c r="H27" s="6"/>
      <c r="I27" s="6"/>
      <c r="J27" s="6"/>
      <c r="K27" s="6"/>
      <c r="L27" s="7">
        <v>77</v>
      </c>
      <c r="M27" s="7"/>
      <c r="O27" s="6"/>
      <c r="P27" s="6"/>
      <c r="Q27" s="6"/>
      <c r="R27" s="6"/>
      <c r="S27" s="6"/>
      <c r="T27" s="6"/>
    </row>
    <row r="28" spans="1:20" ht="38.25" hidden="1" x14ac:dyDescent="0.2">
      <c r="A28" s="4" t="s">
        <v>19</v>
      </c>
      <c r="B28" s="5" t="s">
        <v>353</v>
      </c>
      <c r="C28" s="4" t="s">
        <v>45</v>
      </c>
      <c r="D28" s="5" t="s">
        <v>512</v>
      </c>
      <c r="E28" s="6">
        <v>7616</v>
      </c>
      <c r="F28" s="6"/>
      <c r="G28" s="6"/>
      <c r="H28" s="6"/>
      <c r="I28" s="6"/>
      <c r="J28" s="6"/>
      <c r="K28" s="6"/>
      <c r="L28" s="7">
        <v>119.35</v>
      </c>
      <c r="M28" s="7"/>
      <c r="O28" s="6"/>
      <c r="P28" s="6"/>
      <c r="Q28" s="6"/>
      <c r="R28" s="6"/>
      <c r="S28" s="6"/>
      <c r="T28" s="6"/>
    </row>
    <row r="29" spans="1:20" ht="38.25" hidden="1" x14ac:dyDescent="0.2">
      <c r="A29" s="4" t="s">
        <v>19</v>
      </c>
      <c r="B29" s="5" t="s">
        <v>350</v>
      </c>
      <c r="C29" s="4" t="s">
        <v>45</v>
      </c>
      <c r="D29" s="5" t="s">
        <v>513</v>
      </c>
      <c r="E29" s="8"/>
      <c r="F29" s="8"/>
      <c r="G29" s="8"/>
      <c r="H29" s="6"/>
      <c r="I29" s="6"/>
      <c r="J29" s="6"/>
      <c r="K29" s="6"/>
      <c r="L29" s="7">
        <v>344.75</v>
      </c>
      <c r="M29" s="7"/>
      <c r="O29" s="6"/>
      <c r="P29" s="6"/>
      <c r="Q29" s="6"/>
      <c r="R29" s="6"/>
      <c r="S29" s="6"/>
      <c r="T29" s="6"/>
    </row>
    <row r="30" spans="1:20" ht="38.25" hidden="1" x14ac:dyDescent="0.2">
      <c r="A30" s="4" t="s">
        <v>19</v>
      </c>
      <c r="B30" s="5" t="s">
        <v>356</v>
      </c>
      <c r="C30" s="4" t="s">
        <v>45</v>
      </c>
      <c r="D30" s="5" t="s">
        <v>514</v>
      </c>
      <c r="E30" s="8"/>
      <c r="F30" s="8"/>
      <c r="G30" s="8"/>
      <c r="H30" s="6"/>
      <c r="I30" s="6"/>
      <c r="J30" s="6"/>
      <c r="K30" s="6"/>
      <c r="L30" s="7">
        <v>354.41</v>
      </c>
      <c r="M30" s="7"/>
      <c r="O30" s="6"/>
      <c r="P30" s="6"/>
      <c r="Q30" s="6"/>
      <c r="R30" s="6"/>
      <c r="S30" s="6"/>
      <c r="T30" s="6"/>
    </row>
    <row r="31" spans="1:20" ht="38.25" hidden="1" x14ac:dyDescent="0.2">
      <c r="A31" s="4" t="s">
        <v>19</v>
      </c>
      <c r="B31" s="5" t="s">
        <v>357</v>
      </c>
      <c r="C31" s="4" t="s">
        <v>46</v>
      </c>
      <c r="D31" s="5" t="s">
        <v>515</v>
      </c>
      <c r="E31" s="6">
        <v>5281</v>
      </c>
      <c r="F31" s="6"/>
      <c r="G31" s="6"/>
      <c r="H31" s="6"/>
      <c r="I31" s="6"/>
      <c r="J31" s="6"/>
      <c r="K31" s="6"/>
      <c r="L31" s="7">
        <v>135.51</v>
      </c>
      <c r="M31" s="7"/>
      <c r="O31" s="6"/>
      <c r="P31" s="6"/>
      <c r="Q31" s="6"/>
      <c r="R31" s="6"/>
      <c r="S31" s="6"/>
      <c r="T31" s="6"/>
    </row>
    <row r="32" spans="1:20" ht="38.25" hidden="1" x14ac:dyDescent="0.2">
      <c r="A32" s="4" t="s">
        <v>19</v>
      </c>
      <c r="B32" s="5" t="s">
        <v>350</v>
      </c>
      <c r="C32" s="4" t="s">
        <v>46</v>
      </c>
      <c r="D32" s="5" t="s">
        <v>516</v>
      </c>
      <c r="E32" s="8"/>
      <c r="F32" s="8"/>
      <c r="G32" s="8"/>
      <c r="H32" s="6"/>
      <c r="I32" s="6"/>
      <c r="J32" s="6"/>
      <c r="K32" s="6"/>
      <c r="L32" s="7">
        <v>57.85</v>
      </c>
      <c r="M32" s="7"/>
      <c r="O32" s="6"/>
      <c r="P32" s="6"/>
      <c r="Q32" s="6"/>
      <c r="R32" s="6"/>
      <c r="S32" s="6"/>
      <c r="T32" s="6"/>
    </row>
    <row r="33" spans="1:20" ht="38.25" hidden="1" x14ac:dyDescent="0.2">
      <c r="A33" s="4" t="s">
        <v>19</v>
      </c>
      <c r="B33" s="5" t="s">
        <v>358</v>
      </c>
      <c r="C33" s="4" t="s">
        <v>46</v>
      </c>
      <c r="D33" s="5" t="s">
        <v>517</v>
      </c>
      <c r="E33" s="8"/>
      <c r="F33" s="8"/>
      <c r="G33" s="8"/>
      <c r="H33" s="6"/>
      <c r="I33" s="6"/>
      <c r="J33" s="6"/>
      <c r="K33" s="6"/>
      <c r="L33" s="7">
        <v>800</v>
      </c>
      <c r="M33" s="7"/>
      <c r="O33" s="6"/>
      <c r="P33" s="6"/>
      <c r="Q33" s="6"/>
      <c r="R33" s="6"/>
      <c r="S33" s="6"/>
      <c r="T33" s="6"/>
    </row>
    <row r="34" spans="1:20" ht="38.25" hidden="1" x14ac:dyDescent="0.2">
      <c r="A34" s="4" t="s">
        <v>19</v>
      </c>
      <c r="B34" s="5" t="s">
        <v>359</v>
      </c>
      <c r="C34" s="4" t="s">
        <v>47</v>
      </c>
      <c r="D34" s="5" t="s">
        <v>518</v>
      </c>
      <c r="E34" s="6">
        <v>9279</v>
      </c>
      <c r="F34" s="6"/>
      <c r="G34" s="6"/>
      <c r="H34" s="6"/>
      <c r="I34" s="6"/>
      <c r="J34" s="6"/>
      <c r="K34" s="6"/>
      <c r="L34" s="7">
        <v>1128.19</v>
      </c>
      <c r="M34" s="7"/>
      <c r="O34" s="6"/>
      <c r="P34" s="6"/>
      <c r="Q34" s="6"/>
      <c r="R34" s="6"/>
      <c r="S34" s="6"/>
      <c r="T34" s="6"/>
    </row>
    <row r="35" spans="1:20" ht="38.25" hidden="1" x14ac:dyDescent="0.2">
      <c r="A35" s="4" t="s">
        <v>19</v>
      </c>
      <c r="B35" s="5" t="s">
        <v>348</v>
      </c>
      <c r="C35" s="4" t="s">
        <v>48</v>
      </c>
      <c r="D35" s="5" t="s">
        <v>519</v>
      </c>
      <c r="E35" s="6">
        <v>752</v>
      </c>
      <c r="F35" s="6"/>
      <c r="G35" s="6"/>
      <c r="H35" s="6"/>
      <c r="I35" s="6"/>
      <c r="J35" s="6"/>
      <c r="K35" s="6"/>
      <c r="L35" s="7">
        <v>345.75</v>
      </c>
      <c r="M35" s="7"/>
      <c r="O35" s="6"/>
      <c r="P35" s="6"/>
      <c r="Q35" s="6"/>
      <c r="R35" s="6"/>
      <c r="S35" s="6"/>
      <c r="T35" s="6"/>
    </row>
    <row r="36" spans="1:20" ht="38.25" hidden="1" x14ac:dyDescent="0.2">
      <c r="A36" s="4" t="s">
        <v>19</v>
      </c>
      <c r="B36" s="5" t="s">
        <v>348</v>
      </c>
      <c r="C36" s="4" t="s">
        <v>49</v>
      </c>
      <c r="D36" s="5" t="s">
        <v>520</v>
      </c>
      <c r="E36" s="6">
        <v>1390</v>
      </c>
      <c r="F36" s="6"/>
      <c r="G36" s="6"/>
      <c r="H36" s="6"/>
      <c r="I36" s="6"/>
      <c r="J36" s="6"/>
      <c r="K36" s="6"/>
      <c r="L36" s="7">
        <v>299.60000000000002</v>
      </c>
      <c r="M36" s="7"/>
      <c r="O36" s="6"/>
      <c r="P36" s="6"/>
      <c r="Q36" s="6"/>
      <c r="R36" s="6"/>
      <c r="S36" s="6"/>
      <c r="T36" s="6"/>
    </row>
    <row r="37" spans="1:20" ht="38.25" hidden="1" x14ac:dyDescent="0.2">
      <c r="A37" s="4" t="s">
        <v>19</v>
      </c>
      <c r="B37" s="5" t="s">
        <v>360</v>
      </c>
      <c r="C37" s="4" t="s">
        <v>50</v>
      </c>
      <c r="D37" s="5" t="s">
        <v>521</v>
      </c>
      <c r="E37" s="6">
        <v>1893</v>
      </c>
      <c r="F37" s="6"/>
      <c r="G37" s="6"/>
      <c r="H37" s="6"/>
      <c r="I37" s="6"/>
      <c r="J37" s="6"/>
      <c r="K37" s="6"/>
      <c r="L37" s="7">
        <v>263.44</v>
      </c>
      <c r="M37" s="7"/>
      <c r="O37" s="6"/>
      <c r="P37" s="6"/>
      <c r="Q37" s="6"/>
      <c r="R37" s="6"/>
      <c r="S37" s="6"/>
      <c r="T37" s="6"/>
    </row>
    <row r="38" spans="1:20" ht="38.25" hidden="1" x14ac:dyDescent="0.2">
      <c r="A38" s="4" t="s">
        <v>19</v>
      </c>
      <c r="B38" s="5" t="s">
        <v>348</v>
      </c>
      <c r="C38" s="4" t="s">
        <v>51</v>
      </c>
      <c r="D38" s="5" t="s">
        <v>522</v>
      </c>
      <c r="E38" s="6">
        <v>3034</v>
      </c>
      <c r="F38" s="6"/>
      <c r="G38" s="6"/>
      <c r="H38" s="6"/>
      <c r="I38" s="6"/>
      <c r="J38" s="6"/>
      <c r="K38" s="6"/>
      <c r="L38" s="7">
        <v>995.33</v>
      </c>
      <c r="M38" s="7"/>
      <c r="O38" s="6"/>
      <c r="P38" s="6"/>
      <c r="Q38" s="6"/>
      <c r="R38" s="6"/>
      <c r="S38" s="6"/>
      <c r="T38" s="6"/>
    </row>
    <row r="39" spans="1:20" ht="38.25" hidden="1" x14ac:dyDescent="0.2">
      <c r="A39" s="4" t="s">
        <v>19</v>
      </c>
      <c r="B39" s="5" t="s">
        <v>348</v>
      </c>
      <c r="C39" s="4" t="s">
        <v>52</v>
      </c>
      <c r="D39" s="5" t="s">
        <v>523</v>
      </c>
      <c r="E39" s="6">
        <v>235</v>
      </c>
      <c r="F39" s="6"/>
      <c r="G39" s="6"/>
      <c r="H39" s="6"/>
      <c r="I39" s="6"/>
      <c r="J39" s="6"/>
      <c r="K39" s="6"/>
      <c r="L39" s="7">
        <v>36.01</v>
      </c>
      <c r="M39" s="7"/>
      <c r="O39" s="6"/>
      <c r="P39" s="6"/>
      <c r="Q39" s="6"/>
      <c r="R39" s="6"/>
      <c r="S39" s="6"/>
      <c r="T39" s="6"/>
    </row>
    <row r="40" spans="1:20" ht="38.25" hidden="1" x14ac:dyDescent="0.2">
      <c r="A40" s="4" t="s">
        <v>19</v>
      </c>
      <c r="B40" s="5" t="s">
        <v>348</v>
      </c>
      <c r="C40" s="4" t="s">
        <v>53</v>
      </c>
      <c r="D40" s="5" t="s">
        <v>524</v>
      </c>
      <c r="E40" s="6">
        <v>8331</v>
      </c>
      <c r="F40" s="6"/>
      <c r="G40" s="6"/>
      <c r="H40" s="6"/>
      <c r="I40" s="6"/>
      <c r="J40" s="6"/>
      <c r="K40" s="6"/>
      <c r="L40" s="7">
        <v>1743.28</v>
      </c>
      <c r="M40" s="7"/>
      <c r="O40" s="6"/>
      <c r="P40" s="6"/>
      <c r="Q40" s="6"/>
      <c r="R40" s="6"/>
      <c r="S40" s="6"/>
      <c r="T40" s="6"/>
    </row>
    <row r="41" spans="1:20" ht="76.5" hidden="1" x14ac:dyDescent="0.2">
      <c r="A41" s="4" t="s">
        <v>21</v>
      </c>
      <c r="B41" s="5" t="s">
        <v>361</v>
      </c>
      <c r="C41" s="4" t="s">
        <v>54</v>
      </c>
      <c r="D41" s="5" t="s">
        <v>525</v>
      </c>
      <c r="E41" s="6">
        <v>107441</v>
      </c>
      <c r="F41" s="6"/>
      <c r="G41" s="6"/>
      <c r="H41" s="6"/>
      <c r="I41" s="6"/>
      <c r="J41" s="6"/>
      <c r="K41" s="6"/>
      <c r="L41" s="7">
        <v>14178.19</v>
      </c>
      <c r="M41" s="7"/>
      <c r="O41" s="6"/>
      <c r="P41" s="6"/>
      <c r="Q41" s="6"/>
      <c r="R41" s="6"/>
      <c r="S41" s="6"/>
      <c r="T41" s="6"/>
    </row>
    <row r="42" spans="1:20" ht="76.5" hidden="1" x14ac:dyDescent="0.2">
      <c r="A42" s="4" t="s">
        <v>21</v>
      </c>
      <c r="B42" s="5" t="s">
        <v>361</v>
      </c>
      <c r="C42" s="4" t="s">
        <v>55</v>
      </c>
      <c r="D42" s="5" t="s">
        <v>526</v>
      </c>
      <c r="E42" s="6">
        <v>355105</v>
      </c>
      <c r="F42" s="6"/>
      <c r="G42" s="6"/>
      <c r="H42" s="6"/>
      <c r="I42" s="6"/>
      <c r="J42" s="6"/>
      <c r="K42" s="6"/>
      <c r="L42" s="7">
        <v>47321.31</v>
      </c>
      <c r="M42" s="7"/>
      <c r="O42" s="6"/>
      <c r="P42" s="6"/>
      <c r="Q42" s="6"/>
      <c r="R42" s="6"/>
      <c r="S42" s="6"/>
      <c r="T42" s="6"/>
    </row>
    <row r="43" spans="1:20" ht="51" hidden="1" x14ac:dyDescent="0.2">
      <c r="A43" s="4" t="s">
        <v>21</v>
      </c>
      <c r="B43" s="5" t="s">
        <v>361</v>
      </c>
      <c r="C43" s="4" t="s">
        <v>56</v>
      </c>
      <c r="D43" s="5" t="s">
        <v>527</v>
      </c>
      <c r="E43" s="6">
        <v>54687</v>
      </c>
      <c r="F43" s="6"/>
      <c r="G43" s="6"/>
      <c r="H43" s="6"/>
      <c r="I43" s="6"/>
      <c r="J43" s="6"/>
      <c r="K43" s="6"/>
      <c r="L43" s="7">
        <v>7299.45</v>
      </c>
      <c r="M43" s="7"/>
      <c r="O43" s="6"/>
      <c r="P43" s="6"/>
      <c r="Q43" s="6"/>
      <c r="R43" s="6"/>
      <c r="S43" s="6"/>
      <c r="T43" s="6"/>
    </row>
    <row r="44" spans="1:20" ht="51" hidden="1" x14ac:dyDescent="0.2">
      <c r="A44" s="4" t="s">
        <v>21</v>
      </c>
      <c r="B44" s="5" t="s">
        <v>361</v>
      </c>
      <c r="C44" s="4" t="s">
        <v>57</v>
      </c>
      <c r="D44" s="5" t="s">
        <v>528</v>
      </c>
      <c r="E44" s="6">
        <v>126616</v>
      </c>
      <c r="F44" s="6"/>
      <c r="G44" s="6"/>
      <c r="H44" s="6"/>
      <c r="I44" s="6"/>
      <c r="J44" s="6"/>
      <c r="K44" s="6"/>
      <c r="L44" s="7">
        <v>16900.32</v>
      </c>
      <c r="M44" s="7"/>
      <c r="O44" s="6"/>
      <c r="P44" s="6"/>
      <c r="Q44" s="6"/>
      <c r="R44" s="6"/>
      <c r="S44" s="6"/>
      <c r="T44" s="6"/>
    </row>
    <row r="45" spans="1:20" ht="51" hidden="1" x14ac:dyDescent="0.2">
      <c r="A45" s="4" t="s">
        <v>21</v>
      </c>
      <c r="B45" s="5" t="s">
        <v>361</v>
      </c>
      <c r="C45" s="4" t="s">
        <v>58</v>
      </c>
      <c r="D45" s="5" t="s">
        <v>529</v>
      </c>
      <c r="E45" s="6">
        <v>135695</v>
      </c>
      <c r="F45" s="6"/>
      <c r="G45" s="6"/>
      <c r="H45" s="6"/>
      <c r="I45" s="6"/>
      <c r="J45" s="6"/>
      <c r="K45" s="6"/>
      <c r="L45" s="7">
        <v>18112.150000000001</v>
      </c>
      <c r="M45" s="7"/>
      <c r="O45" s="6"/>
      <c r="P45" s="6"/>
      <c r="Q45" s="6"/>
      <c r="R45" s="6"/>
      <c r="S45" s="6"/>
      <c r="T45" s="6"/>
    </row>
    <row r="46" spans="1:20" ht="38.25" hidden="1" x14ac:dyDescent="0.2">
      <c r="A46" s="4" t="s">
        <v>18</v>
      </c>
      <c r="B46" s="5" t="s">
        <v>362</v>
      </c>
      <c r="C46" s="4" t="s">
        <v>59</v>
      </c>
      <c r="D46" s="5" t="s">
        <v>530</v>
      </c>
      <c r="E46" s="6">
        <v>6303</v>
      </c>
      <c r="F46" s="6"/>
      <c r="G46" s="6"/>
      <c r="H46" s="6"/>
      <c r="I46" s="6"/>
      <c r="J46" s="6"/>
      <c r="K46" s="6"/>
      <c r="L46" s="7">
        <v>960.68</v>
      </c>
      <c r="M46" s="7"/>
      <c r="O46" s="6"/>
      <c r="P46" s="6"/>
      <c r="Q46" s="6"/>
      <c r="R46" s="6"/>
      <c r="S46" s="6"/>
      <c r="T46" s="6"/>
    </row>
    <row r="47" spans="1:20" ht="28.5" hidden="1" customHeight="1" x14ac:dyDescent="0.2">
      <c r="A47" s="4" t="s">
        <v>18</v>
      </c>
      <c r="B47" s="5" t="s">
        <v>363</v>
      </c>
      <c r="C47" s="4" t="s">
        <v>60</v>
      </c>
      <c r="D47" s="5" t="s">
        <v>531</v>
      </c>
      <c r="E47" s="6">
        <v>8670</v>
      </c>
      <c r="F47" s="6"/>
      <c r="G47" s="6"/>
      <c r="H47" s="6"/>
      <c r="I47" s="6"/>
      <c r="J47" s="6"/>
      <c r="K47" s="6"/>
      <c r="L47" s="7">
        <v>3068</v>
      </c>
      <c r="M47" s="7"/>
      <c r="O47" s="6"/>
      <c r="P47" s="6"/>
      <c r="Q47" s="6"/>
      <c r="R47" s="6"/>
      <c r="S47" s="6"/>
      <c r="T47" s="6"/>
    </row>
    <row r="48" spans="1:20" ht="89.25" hidden="1" x14ac:dyDescent="0.2">
      <c r="A48" s="4" t="s">
        <v>18</v>
      </c>
      <c r="B48" s="5" t="s">
        <v>364</v>
      </c>
      <c r="C48" s="4" t="s">
        <v>61</v>
      </c>
      <c r="D48" s="5" t="s">
        <v>532</v>
      </c>
      <c r="E48" s="6">
        <v>14279</v>
      </c>
      <c r="F48" s="6"/>
      <c r="G48" s="6"/>
      <c r="H48" s="6"/>
      <c r="I48" s="6"/>
      <c r="J48" s="6"/>
      <c r="K48" s="6"/>
      <c r="L48" s="7">
        <v>2723.16</v>
      </c>
      <c r="M48" s="7"/>
      <c r="O48" s="6"/>
      <c r="P48" s="6"/>
      <c r="Q48" s="6"/>
      <c r="R48" s="6"/>
      <c r="S48" s="6"/>
      <c r="T48" s="6"/>
    </row>
    <row r="49" spans="1:20" ht="38.25" hidden="1" x14ac:dyDescent="0.2">
      <c r="A49" s="4" t="s">
        <v>18</v>
      </c>
      <c r="B49" s="5" t="s">
        <v>364</v>
      </c>
      <c r="C49" s="4" t="s">
        <v>62</v>
      </c>
      <c r="D49" s="5" t="s">
        <v>533</v>
      </c>
      <c r="E49" s="6">
        <v>134</v>
      </c>
      <c r="F49" s="6"/>
      <c r="G49" s="6"/>
      <c r="H49" s="6"/>
      <c r="I49" s="6"/>
      <c r="J49" s="6"/>
      <c r="K49" s="6"/>
      <c r="L49" s="7">
        <v>15.49</v>
      </c>
      <c r="M49" s="7"/>
      <c r="O49" s="6"/>
      <c r="P49" s="6"/>
      <c r="Q49" s="6"/>
      <c r="R49" s="6"/>
      <c r="S49" s="6"/>
      <c r="T49" s="6"/>
    </row>
    <row r="50" spans="1:20" ht="80.25" hidden="1" customHeight="1" x14ac:dyDescent="0.2">
      <c r="A50" s="4" t="s">
        <v>18</v>
      </c>
      <c r="B50" s="5" t="s">
        <v>362</v>
      </c>
      <c r="C50" s="4" t="s">
        <v>63</v>
      </c>
      <c r="D50" s="5" t="s">
        <v>534</v>
      </c>
      <c r="E50" s="6">
        <v>49559</v>
      </c>
      <c r="F50" s="6"/>
      <c r="G50" s="6"/>
      <c r="H50" s="6"/>
      <c r="I50" s="6"/>
      <c r="J50" s="6"/>
      <c r="K50" s="6"/>
      <c r="L50" s="7">
        <v>13990.8</v>
      </c>
      <c r="M50" s="7"/>
      <c r="O50" s="6"/>
      <c r="P50" s="6"/>
      <c r="Q50" s="6"/>
      <c r="R50" s="6"/>
      <c r="S50" s="6"/>
      <c r="T50" s="6"/>
    </row>
    <row r="51" spans="1:20" ht="27.75" hidden="1" customHeight="1" x14ac:dyDescent="0.2">
      <c r="A51" s="4" t="s">
        <v>18</v>
      </c>
      <c r="B51" s="5" t="s">
        <v>363</v>
      </c>
      <c r="C51" s="4" t="s">
        <v>64</v>
      </c>
      <c r="D51" s="5" t="s">
        <v>535</v>
      </c>
      <c r="E51" s="6">
        <v>4468</v>
      </c>
      <c r="F51" s="6"/>
      <c r="G51" s="6"/>
      <c r="H51" s="6"/>
      <c r="I51" s="6"/>
      <c r="J51" s="6"/>
      <c r="K51" s="6"/>
      <c r="L51" s="7">
        <v>2117</v>
      </c>
      <c r="M51" s="7"/>
      <c r="O51" s="6"/>
      <c r="P51" s="6"/>
      <c r="Q51" s="6"/>
      <c r="R51" s="6"/>
      <c r="S51" s="6"/>
      <c r="T51" s="6"/>
    </row>
    <row r="52" spans="1:20" ht="63.75" hidden="1" x14ac:dyDescent="0.2">
      <c r="A52" s="4" t="s">
        <v>18</v>
      </c>
      <c r="B52" s="5" t="s">
        <v>364</v>
      </c>
      <c r="C52" s="4" t="s">
        <v>65</v>
      </c>
      <c r="D52" s="5" t="s">
        <v>536</v>
      </c>
      <c r="E52" s="6">
        <v>5835</v>
      </c>
      <c r="F52" s="6"/>
      <c r="G52" s="6"/>
      <c r="H52" s="6"/>
      <c r="I52" s="6"/>
      <c r="J52" s="6"/>
      <c r="K52" s="6"/>
      <c r="L52" s="7">
        <v>668.68</v>
      </c>
      <c r="M52" s="7"/>
      <c r="O52" s="6"/>
      <c r="P52" s="6"/>
      <c r="Q52" s="6"/>
      <c r="R52" s="6"/>
      <c r="S52" s="6"/>
      <c r="T52" s="6"/>
    </row>
    <row r="53" spans="1:20" ht="27.75" hidden="1" customHeight="1" x14ac:dyDescent="0.2">
      <c r="A53" s="4" t="s">
        <v>18</v>
      </c>
      <c r="B53" s="5" t="s">
        <v>363</v>
      </c>
      <c r="C53" s="4" t="s">
        <v>66</v>
      </c>
      <c r="D53" s="5" t="s">
        <v>537</v>
      </c>
      <c r="E53" s="6">
        <v>57460</v>
      </c>
      <c r="F53" s="6"/>
      <c r="G53" s="6"/>
      <c r="H53" s="6"/>
      <c r="I53" s="6"/>
      <c r="J53" s="6"/>
      <c r="K53" s="6"/>
      <c r="L53" s="7">
        <v>9615</v>
      </c>
      <c r="M53" s="7"/>
      <c r="O53" s="6"/>
      <c r="P53" s="6"/>
      <c r="Q53" s="6"/>
      <c r="R53" s="6"/>
      <c r="S53" s="6"/>
      <c r="T53" s="6"/>
    </row>
    <row r="54" spans="1:20" ht="38.25" hidden="1" x14ac:dyDescent="0.2">
      <c r="A54" s="4" t="s">
        <v>18</v>
      </c>
      <c r="B54" s="5" t="s">
        <v>364</v>
      </c>
      <c r="C54" s="4" t="s">
        <v>67</v>
      </c>
      <c r="D54" s="5" t="s">
        <v>538</v>
      </c>
      <c r="E54" s="6">
        <v>1456</v>
      </c>
      <c r="F54" s="6"/>
      <c r="G54" s="6"/>
      <c r="H54" s="6"/>
      <c r="I54" s="6"/>
      <c r="J54" s="6"/>
      <c r="K54" s="6"/>
      <c r="L54" s="7">
        <v>163.53</v>
      </c>
      <c r="M54" s="7"/>
      <c r="O54" s="6"/>
      <c r="P54" s="6"/>
      <c r="Q54" s="6"/>
      <c r="R54" s="6"/>
      <c r="S54" s="6"/>
      <c r="T54" s="6"/>
    </row>
    <row r="55" spans="1:20" ht="39.75" hidden="1" customHeight="1" x14ac:dyDescent="0.2">
      <c r="A55" s="4" t="s">
        <v>18</v>
      </c>
      <c r="B55" s="5" t="s">
        <v>363</v>
      </c>
      <c r="C55" s="4" t="s">
        <v>68</v>
      </c>
      <c r="D55" s="5" t="s">
        <v>539</v>
      </c>
      <c r="E55" s="6">
        <v>501</v>
      </c>
      <c r="F55" s="6"/>
      <c r="G55" s="6"/>
      <c r="H55" s="6"/>
      <c r="I55" s="6"/>
      <c r="J55" s="6"/>
      <c r="K55" s="6"/>
      <c r="L55" s="7">
        <v>1611</v>
      </c>
      <c r="M55" s="7"/>
      <c r="O55" s="6"/>
      <c r="P55" s="6"/>
      <c r="Q55" s="6"/>
      <c r="R55" s="6"/>
      <c r="S55" s="6"/>
      <c r="T55" s="6"/>
    </row>
    <row r="56" spans="1:20" ht="115.5" hidden="1" customHeight="1" x14ac:dyDescent="0.2">
      <c r="A56" s="4" t="s">
        <v>18</v>
      </c>
      <c r="B56" s="5" t="s">
        <v>363</v>
      </c>
      <c r="C56" s="4" t="s">
        <v>69</v>
      </c>
      <c r="D56" s="5" t="s">
        <v>540</v>
      </c>
      <c r="E56" s="6">
        <v>15737</v>
      </c>
      <c r="F56" s="6"/>
      <c r="G56" s="6"/>
      <c r="H56" s="6"/>
      <c r="I56" s="6"/>
      <c r="J56" s="6"/>
      <c r="K56" s="6"/>
      <c r="L56" s="7">
        <v>1026</v>
      </c>
      <c r="M56" s="7"/>
      <c r="O56" s="6"/>
      <c r="P56" s="6"/>
      <c r="Q56" s="6"/>
      <c r="R56" s="6"/>
      <c r="S56" s="6"/>
      <c r="T56" s="6"/>
    </row>
    <row r="57" spans="1:20" ht="409.5" hidden="1" x14ac:dyDescent="0.2">
      <c r="A57" s="4" t="s">
        <v>18</v>
      </c>
      <c r="B57" s="5" t="s">
        <v>362</v>
      </c>
      <c r="C57" s="4" t="s">
        <v>70</v>
      </c>
      <c r="D57" s="5" t="s">
        <v>541</v>
      </c>
      <c r="E57" s="6">
        <v>42633</v>
      </c>
      <c r="F57" s="6"/>
      <c r="G57" s="6"/>
      <c r="H57" s="6"/>
      <c r="I57" s="6"/>
      <c r="J57" s="6"/>
      <c r="K57" s="6"/>
      <c r="L57" s="7">
        <v>6860</v>
      </c>
      <c r="M57" s="7"/>
      <c r="O57" s="6"/>
      <c r="P57" s="6"/>
      <c r="Q57" s="6"/>
      <c r="R57" s="6"/>
      <c r="S57" s="6"/>
      <c r="T57" s="6"/>
    </row>
    <row r="58" spans="1:20" ht="38.25" hidden="1" x14ac:dyDescent="0.2">
      <c r="A58" s="4" t="s">
        <v>18</v>
      </c>
      <c r="B58" s="5" t="s">
        <v>362</v>
      </c>
      <c r="C58" s="4" t="s">
        <v>71</v>
      </c>
      <c r="D58" s="5" t="s">
        <v>542</v>
      </c>
      <c r="E58" s="6">
        <v>913</v>
      </c>
      <c r="F58" s="6"/>
      <c r="G58" s="6"/>
      <c r="H58" s="6"/>
      <c r="I58" s="6"/>
      <c r="J58" s="6"/>
      <c r="K58" s="6"/>
      <c r="L58" s="7">
        <v>135.09</v>
      </c>
      <c r="M58" s="7"/>
      <c r="O58" s="6"/>
      <c r="P58" s="6"/>
      <c r="Q58" s="6"/>
      <c r="R58" s="6"/>
      <c r="S58" s="6"/>
      <c r="T58" s="6"/>
    </row>
    <row r="59" spans="1:20" ht="51" hidden="1" x14ac:dyDescent="0.2">
      <c r="A59" s="4" t="s">
        <v>4</v>
      </c>
      <c r="B59" s="5" t="s">
        <v>369</v>
      </c>
      <c r="C59" s="4" t="s">
        <v>72</v>
      </c>
      <c r="D59" s="5" t="s">
        <v>543</v>
      </c>
      <c r="E59" s="6">
        <v>116</v>
      </c>
      <c r="F59" s="6"/>
      <c r="G59" s="6"/>
      <c r="H59" s="6"/>
      <c r="I59" s="6"/>
      <c r="J59" s="6"/>
      <c r="K59" s="6"/>
      <c r="L59" s="7">
        <v>1.72</v>
      </c>
      <c r="M59" s="7"/>
      <c r="O59" s="6"/>
      <c r="P59" s="6"/>
      <c r="Q59" s="6"/>
      <c r="R59" s="6"/>
      <c r="S59" s="6"/>
      <c r="T59" s="6"/>
    </row>
    <row r="60" spans="1:20" ht="89.25" hidden="1" customHeight="1" x14ac:dyDescent="0.2">
      <c r="A60" s="4" t="s">
        <v>4</v>
      </c>
      <c r="B60" s="5" t="s">
        <v>365</v>
      </c>
      <c r="C60" s="4" t="s">
        <v>73</v>
      </c>
      <c r="D60" s="5" t="s">
        <v>544</v>
      </c>
      <c r="E60" s="6">
        <v>4605</v>
      </c>
      <c r="F60" s="6"/>
      <c r="G60" s="6"/>
      <c r="H60" s="6"/>
      <c r="I60" s="6"/>
      <c r="J60" s="6"/>
      <c r="K60" s="6"/>
      <c r="L60" s="7">
        <v>374.13</v>
      </c>
      <c r="M60" s="7"/>
      <c r="O60" s="6"/>
      <c r="P60" s="6"/>
      <c r="Q60" s="6"/>
      <c r="R60" s="6"/>
      <c r="S60" s="6"/>
      <c r="T60" s="6"/>
    </row>
    <row r="61" spans="1:20" ht="50.25" hidden="1" customHeight="1" x14ac:dyDescent="0.2">
      <c r="A61" s="4" t="s">
        <v>4</v>
      </c>
      <c r="B61" s="5" t="s">
        <v>365</v>
      </c>
      <c r="C61" s="4" t="s">
        <v>74</v>
      </c>
      <c r="D61" s="5" t="s">
        <v>545</v>
      </c>
      <c r="E61" s="6">
        <v>8633</v>
      </c>
      <c r="F61" s="6"/>
      <c r="G61" s="6"/>
      <c r="H61" s="6"/>
      <c r="I61" s="6"/>
      <c r="J61" s="6"/>
      <c r="K61" s="6"/>
      <c r="L61" s="7">
        <v>767.18</v>
      </c>
      <c r="M61" s="7"/>
      <c r="O61" s="6"/>
      <c r="P61" s="6"/>
      <c r="Q61" s="6"/>
      <c r="R61" s="6"/>
      <c r="S61" s="6"/>
      <c r="T61" s="6"/>
    </row>
    <row r="62" spans="1:20" ht="42.75" hidden="1" customHeight="1" x14ac:dyDescent="0.2">
      <c r="A62" s="4" t="s">
        <v>4</v>
      </c>
      <c r="B62" s="5" t="s">
        <v>365</v>
      </c>
      <c r="C62" s="4" t="s">
        <v>75</v>
      </c>
      <c r="D62" s="5" t="s">
        <v>546</v>
      </c>
      <c r="E62" s="6">
        <v>1463</v>
      </c>
      <c r="F62" s="6"/>
      <c r="G62" s="6"/>
      <c r="H62" s="6"/>
      <c r="I62" s="6"/>
      <c r="J62" s="6"/>
      <c r="K62" s="6"/>
      <c r="L62" s="7">
        <v>130.01</v>
      </c>
      <c r="M62" s="7"/>
      <c r="O62" s="6"/>
      <c r="P62" s="6"/>
      <c r="Q62" s="6"/>
      <c r="R62" s="6"/>
      <c r="S62" s="6"/>
      <c r="T62" s="6"/>
    </row>
    <row r="63" spans="1:20" ht="38.25" hidden="1" x14ac:dyDescent="0.2">
      <c r="A63" s="4" t="s">
        <v>4</v>
      </c>
      <c r="B63" s="5" t="s">
        <v>371</v>
      </c>
      <c r="C63" s="4" t="s">
        <v>76</v>
      </c>
      <c r="D63" s="5" t="s">
        <v>547</v>
      </c>
      <c r="E63" s="6">
        <v>327</v>
      </c>
      <c r="F63" s="6"/>
      <c r="G63" s="6"/>
      <c r="H63" s="6"/>
      <c r="I63" s="6"/>
      <c r="J63" s="6"/>
      <c r="K63" s="6"/>
      <c r="L63" s="7">
        <v>18.54</v>
      </c>
      <c r="M63" s="7"/>
      <c r="O63" s="6"/>
      <c r="P63" s="6"/>
      <c r="Q63" s="6"/>
      <c r="R63" s="6"/>
      <c r="S63" s="6"/>
      <c r="T63" s="6"/>
    </row>
    <row r="64" spans="1:20" ht="39.75" hidden="1" customHeight="1" x14ac:dyDescent="0.2">
      <c r="A64" s="4" t="s">
        <v>4</v>
      </c>
      <c r="B64" s="5" t="s">
        <v>365</v>
      </c>
      <c r="C64" s="4" t="s">
        <v>77</v>
      </c>
      <c r="D64" s="5" t="s">
        <v>548</v>
      </c>
      <c r="E64" s="6">
        <v>583</v>
      </c>
      <c r="F64" s="6"/>
      <c r="G64" s="6"/>
      <c r="H64" s="6"/>
      <c r="I64" s="6"/>
      <c r="J64" s="6"/>
      <c r="K64" s="6"/>
      <c r="L64" s="7">
        <v>51.81</v>
      </c>
      <c r="M64" s="7"/>
      <c r="O64" s="6"/>
      <c r="P64" s="6"/>
      <c r="Q64" s="6"/>
      <c r="R64" s="6"/>
      <c r="S64" s="6"/>
      <c r="T64" s="6"/>
    </row>
    <row r="65" spans="1:20" ht="38.25" hidden="1" x14ac:dyDescent="0.2">
      <c r="A65" s="4" t="s">
        <v>4</v>
      </c>
      <c r="B65" s="5" t="s">
        <v>366</v>
      </c>
      <c r="C65" s="4" t="s">
        <v>78</v>
      </c>
      <c r="D65" s="5" t="s">
        <v>549</v>
      </c>
      <c r="E65" s="6">
        <v>989</v>
      </c>
      <c r="F65" s="6"/>
      <c r="G65" s="6"/>
      <c r="H65" s="6"/>
      <c r="I65" s="6"/>
      <c r="J65" s="6"/>
      <c r="K65" s="6"/>
      <c r="L65" s="7">
        <v>81.180000000000007</v>
      </c>
      <c r="M65" s="7"/>
      <c r="O65" s="6"/>
      <c r="P65" s="6"/>
      <c r="Q65" s="6"/>
      <c r="R65" s="6"/>
      <c r="S65" s="6"/>
      <c r="T65" s="6"/>
    </row>
    <row r="66" spans="1:20" ht="38.25" hidden="1" x14ac:dyDescent="0.2">
      <c r="A66" s="4" t="s">
        <v>4</v>
      </c>
      <c r="B66" s="5" t="s">
        <v>366</v>
      </c>
      <c r="C66" s="4" t="s">
        <v>79</v>
      </c>
      <c r="D66" s="5" t="s">
        <v>550</v>
      </c>
      <c r="E66" s="6">
        <v>44</v>
      </c>
      <c r="F66" s="6"/>
      <c r="G66" s="6"/>
      <c r="H66" s="6"/>
      <c r="I66" s="6"/>
      <c r="J66" s="6"/>
      <c r="K66" s="6"/>
      <c r="L66" s="7">
        <v>3.61</v>
      </c>
      <c r="M66" s="7"/>
      <c r="O66" s="6"/>
      <c r="P66" s="6"/>
      <c r="Q66" s="6"/>
      <c r="R66" s="6"/>
      <c r="S66" s="6"/>
      <c r="T66" s="6"/>
    </row>
    <row r="67" spans="1:20" ht="51" hidden="1" x14ac:dyDescent="0.2">
      <c r="A67" s="4" t="s">
        <v>4</v>
      </c>
      <c r="B67" s="5" t="s">
        <v>367</v>
      </c>
      <c r="C67" s="4" t="s">
        <v>80</v>
      </c>
      <c r="D67" s="5" t="s">
        <v>551</v>
      </c>
      <c r="E67" s="6">
        <v>3434</v>
      </c>
      <c r="F67" s="6"/>
      <c r="G67" s="6"/>
      <c r="H67" s="6"/>
      <c r="I67" s="6"/>
      <c r="J67" s="6"/>
      <c r="K67" s="6"/>
      <c r="L67" s="7">
        <v>269.60000000000002</v>
      </c>
      <c r="M67" s="7"/>
      <c r="O67" s="6"/>
      <c r="P67" s="6"/>
      <c r="Q67" s="6"/>
      <c r="R67" s="6"/>
      <c r="S67" s="6"/>
      <c r="T67" s="6"/>
    </row>
    <row r="68" spans="1:20" ht="102" hidden="1" x14ac:dyDescent="0.2">
      <c r="A68" s="4" t="s">
        <v>4</v>
      </c>
      <c r="B68" s="5" t="s">
        <v>368</v>
      </c>
      <c r="C68" s="4" t="s">
        <v>81</v>
      </c>
      <c r="D68" s="5" t="s">
        <v>552</v>
      </c>
      <c r="E68" s="6">
        <v>56680</v>
      </c>
      <c r="F68" s="6"/>
      <c r="G68" s="6"/>
      <c r="H68" s="6"/>
      <c r="I68" s="6"/>
      <c r="J68" s="6"/>
      <c r="K68" s="6"/>
      <c r="L68" s="7">
        <v>6513.46</v>
      </c>
      <c r="M68" s="7"/>
      <c r="O68" s="6"/>
      <c r="P68" s="6"/>
      <c r="Q68" s="6"/>
      <c r="R68" s="6"/>
      <c r="S68" s="6"/>
      <c r="T68" s="6"/>
    </row>
    <row r="69" spans="1:20" ht="38.25" hidden="1" x14ac:dyDescent="0.2">
      <c r="A69" s="4" t="s">
        <v>4</v>
      </c>
      <c r="B69" s="5" t="s">
        <v>366</v>
      </c>
      <c r="C69" s="4" t="s">
        <v>82</v>
      </c>
      <c r="D69" s="5" t="s">
        <v>553</v>
      </c>
      <c r="E69" s="6">
        <v>354</v>
      </c>
      <c r="F69" s="6"/>
      <c r="G69" s="6"/>
      <c r="H69" s="6"/>
      <c r="I69" s="6"/>
      <c r="J69" s="6"/>
      <c r="K69" s="6"/>
      <c r="L69" s="7">
        <v>15.92</v>
      </c>
      <c r="M69" s="7"/>
      <c r="O69" s="6"/>
      <c r="P69" s="6"/>
      <c r="Q69" s="6"/>
      <c r="R69" s="6"/>
      <c r="S69" s="6"/>
      <c r="T69" s="6"/>
    </row>
    <row r="70" spans="1:20" ht="51" hidden="1" x14ac:dyDescent="0.2">
      <c r="A70" s="4" t="s">
        <v>4</v>
      </c>
      <c r="B70" s="5" t="s">
        <v>368</v>
      </c>
      <c r="C70" s="4" t="s">
        <v>82</v>
      </c>
      <c r="D70" s="5" t="s">
        <v>554</v>
      </c>
      <c r="E70" s="8"/>
      <c r="F70" s="8"/>
      <c r="G70" s="8"/>
      <c r="H70" s="6"/>
      <c r="I70" s="6"/>
      <c r="J70" s="6"/>
      <c r="K70" s="6"/>
      <c r="L70" s="7">
        <v>18.14</v>
      </c>
      <c r="M70" s="7"/>
      <c r="O70" s="6"/>
      <c r="P70" s="6"/>
      <c r="Q70" s="6"/>
      <c r="R70" s="6"/>
      <c r="S70" s="6"/>
      <c r="T70" s="6"/>
    </row>
    <row r="71" spans="1:20" ht="51" hidden="1" x14ac:dyDescent="0.2">
      <c r="A71" s="4" t="s">
        <v>4</v>
      </c>
      <c r="B71" s="5" t="s">
        <v>368</v>
      </c>
      <c r="C71" s="4" t="s">
        <v>83</v>
      </c>
      <c r="D71" s="5" t="s">
        <v>555</v>
      </c>
      <c r="E71" s="6">
        <v>233</v>
      </c>
      <c r="F71" s="6"/>
      <c r="G71" s="6"/>
      <c r="H71" s="6"/>
      <c r="I71" s="6"/>
      <c r="J71" s="6"/>
      <c r="K71" s="6"/>
      <c r="L71" s="7">
        <v>26.42</v>
      </c>
      <c r="M71" s="7"/>
      <c r="O71" s="6"/>
      <c r="P71" s="6"/>
      <c r="Q71" s="6"/>
      <c r="R71" s="6"/>
      <c r="S71" s="6"/>
      <c r="T71" s="6"/>
    </row>
    <row r="72" spans="1:20" ht="51" hidden="1" x14ac:dyDescent="0.2">
      <c r="A72" s="4" t="s">
        <v>4</v>
      </c>
      <c r="B72" s="5" t="s">
        <v>369</v>
      </c>
      <c r="C72" s="4" t="s">
        <v>84</v>
      </c>
      <c r="D72" s="5" t="s">
        <v>556</v>
      </c>
      <c r="E72" s="6">
        <v>436</v>
      </c>
      <c r="F72" s="6"/>
      <c r="G72" s="6"/>
      <c r="H72" s="6"/>
      <c r="I72" s="6"/>
      <c r="J72" s="6"/>
      <c r="K72" s="6"/>
      <c r="L72" s="7">
        <v>6.48</v>
      </c>
      <c r="M72" s="7"/>
      <c r="O72" s="6"/>
      <c r="P72" s="6"/>
      <c r="Q72" s="6"/>
      <c r="R72" s="6"/>
      <c r="S72" s="6"/>
      <c r="T72" s="6"/>
    </row>
    <row r="73" spans="1:20" ht="51" hidden="1" x14ac:dyDescent="0.2">
      <c r="A73" s="4" t="s">
        <v>4</v>
      </c>
      <c r="B73" s="5" t="s">
        <v>367</v>
      </c>
      <c r="C73" s="4" t="s">
        <v>85</v>
      </c>
      <c r="D73" s="5" t="s">
        <v>557</v>
      </c>
      <c r="E73" s="6">
        <v>516</v>
      </c>
      <c r="F73" s="6"/>
      <c r="G73" s="6"/>
      <c r="H73" s="6"/>
      <c r="I73" s="6"/>
      <c r="J73" s="6"/>
      <c r="K73" s="6"/>
      <c r="L73" s="7">
        <v>40.51</v>
      </c>
      <c r="M73" s="7"/>
      <c r="O73" s="6"/>
      <c r="P73" s="6"/>
      <c r="Q73" s="6"/>
      <c r="R73" s="6"/>
      <c r="S73" s="6"/>
      <c r="T73" s="6"/>
    </row>
    <row r="74" spans="1:20" ht="51" hidden="1" x14ac:dyDescent="0.2">
      <c r="A74" s="4" t="s">
        <v>4</v>
      </c>
      <c r="B74" s="5" t="s">
        <v>369</v>
      </c>
      <c r="C74" s="4" t="s">
        <v>86</v>
      </c>
      <c r="D74" s="5" t="s">
        <v>558</v>
      </c>
      <c r="E74" s="6">
        <v>273</v>
      </c>
      <c r="F74" s="6"/>
      <c r="G74" s="6"/>
      <c r="H74" s="6"/>
      <c r="I74" s="6"/>
      <c r="J74" s="6"/>
      <c r="K74" s="6"/>
      <c r="L74" s="7">
        <v>4.0599999999999996</v>
      </c>
      <c r="M74" s="7"/>
      <c r="O74" s="6"/>
      <c r="P74" s="6"/>
      <c r="Q74" s="6"/>
      <c r="R74" s="6"/>
      <c r="S74" s="6"/>
      <c r="T74" s="6"/>
    </row>
    <row r="75" spans="1:20" ht="51" hidden="1" x14ac:dyDescent="0.2">
      <c r="A75" s="4" t="s">
        <v>4</v>
      </c>
      <c r="B75" s="5" t="s">
        <v>369</v>
      </c>
      <c r="C75" s="4" t="s">
        <v>87</v>
      </c>
      <c r="D75" s="5" t="s">
        <v>559</v>
      </c>
      <c r="E75" s="6">
        <v>350</v>
      </c>
      <c r="F75" s="6"/>
      <c r="G75" s="6"/>
      <c r="H75" s="6"/>
      <c r="I75" s="6"/>
      <c r="J75" s="6"/>
      <c r="K75" s="6"/>
      <c r="L75" s="7">
        <v>5.2</v>
      </c>
      <c r="M75" s="7"/>
      <c r="O75" s="6"/>
      <c r="P75" s="6"/>
      <c r="Q75" s="6"/>
      <c r="R75" s="6"/>
      <c r="S75" s="6"/>
      <c r="T75" s="6"/>
    </row>
    <row r="76" spans="1:20" ht="38.25" hidden="1" x14ac:dyDescent="0.2">
      <c r="A76" s="4" t="s">
        <v>4</v>
      </c>
      <c r="B76" s="5" t="s">
        <v>370</v>
      </c>
      <c r="C76" s="4" t="s">
        <v>88</v>
      </c>
      <c r="D76" s="5" t="s">
        <v>560</v>
      </c>
      <c r="E76" s="6">
        <v>1467</v>
      </c>
      <c r="F76" s="6"/>
      <c r="G76" s="6"/>
      <c r="H76" s="6"/>
      <c r="I76" s="6"/>
      <c r="J76" s="6"/>
      <c r="K76" s="6"/>
      <c r="L76" s="7">
        <v>77.61</v>
      </c>
      <c r="M76" s="7"/>
      <c r="O76" s="6"/>
      <c r="P76" s="6"/>
      <c r="Q76" s="6"/>
      <c r="R76" s="6"/>
      <c r="S76" s="6"/>
      <c r="T76" s="6"/>
    </row>
    <row r="77" spans="1:20" ht="51" hidden="1" x14ac:dyDescent="0.2">
      <c r="A77" s="4" t="s">
        <v>4</v>
      </c>
      <c r="B77" s="5" t="s">
        <v>367</v>
      </c>
      <c r="C77" s="4" t="s">
        <v>89</v>
      </c>
      <c r="D77" s="5" t="s">
        <v>561</v>
      </c>
      <c r="E77" s="6">
        <v>401</v>
      </c>
      <c r="F77" s="6"/>
      <c r="G77" s="6"/>
      <c r="H77" s="6"/>
      <c r="I77" s="6"/>
      <c r="J77" s="6"/>
      <c r="K77" s="6"/>
      <c r="L77" s="7">
        <v>4.32</v>
      </c>
      <c r="M77" s="7"/>
      <c r="O77" s="6"/>
      <c r="P77" s="6"/>
      <c r="Q77" s="6"/>
      <c r="R77" s="6"/>
      <c r="S77" s="6"/>
      <c r="T77" s="6"/>
    </row>
    <row r="78" spans="1:20" ht="51" hidden="1" x14ac:dyDescent="0.2">
      <c r="A78" s="4" t="s">
        <v>4</v>
      </c>
      <c r="B78" s="5" t="s">
        <v>367</v>
      </c>
      <c r="C78" s="4" t="s">
        <v>90</v>
      </c>
      <c r="D78" s="5" t="s">
        <v>562</v>
      </c>
      <c r="E78" s="6">
        <v>457</v>
      </c>
      <c r="F78" s="6"/>
      <c r="G78" s="6"/>
      <c r="H78" s="6"/>
      <c r="I78" s="6"/>
      <c r="J78" s="6"/>
      <c r="K78" s="6"/>
      <c r="L78" s="7">
        <v>59.82</v>
      </c>
      <c r="M78" s="7"/>
      <c r="O78" s="6"/>
      <c r="P78" s="6"/>
      <c r="Q78" s="6"/>
      <c r="R78" s="6"/>
      <c r="S78" s="6"/>
      <c r="T78" s="6"/>
    </row>
    <row r="79" spans="1:20" ht="51" hidden="1" x14ac:dyDescent="0.2">
      <c r="A79" s="4" t="s">
        <v>4</v>
      </c>
      <c r="B79" s="5" t="s">
        <v>367</v>
      </c>
      <c r="C79" s="4" t="s">
        <v>91</v>
      </c>
      <c r="D79" s="5" t="s">
        <v>563</v>
      </c>
      <c r="E79" s="6">
        <v>12144</v>
      </c>
      <c r="F79" s="6"/>
      <c r="G79" s="6"/>
      <c r="H79" s="6"/>
      <c r="I79" s="6"/>
      <c r="J79" s="6"/>
      <c r="K79" s="6"/>
      <c r="L79" s="7">
        <v>953.41</v>
      </c>
      <c r="M79" s="7"/>
      <c r="O79" s="6"/>
      <c r="P79" s="6"/>
      <c r="Q79" s="6"/>
      <c r="R79" s="6"/>
      <c r="S79" s="6"/>
      <c r="T79" s="6"/>
    </row>
    <row r="80" spans="1:20" ht="51" hidden="1" x14ac:dyDescent="0.2">
      <c r="A80" s="4" t="s">
        <v>4</v>
      </c>
      <c r="B80" s="5" t="s">
        <v>367</v>
      </c>
      <c r="C80" s="4" t="s">
        <v>92</v>
      </c>
      <c r="D80" s="5" t="s">
        <v>564</v>
      </c>
      <c r="E80" s="6">
        <v>1237</v>
      </c>
      <c r="F80" s="6"/>
      <c r="G80" s="6"/>
      <c r="H80" s="6"/>
      <c r="I80" s="6"/>
      <c r="J80" s="6"/>
      <c r="K80" s="6"/>
      <c r="L80" s="7">
        <v>97.11</v>
      </c>
      <c r="M80" s="7"/>
      <c r="O80" s="6"/>
      <c r="P80" s="6"/>
      <c r="Q80" s="6"/>
      <c r="R80" s="6"/>
      <c r="S80" s="6"/>
      <c r="T80" s="6"/>
    </row>
    <row r="81" spans="1:20" ht="242.25" hidden="1" x14ac:dyDescent="0.2">
      <c r="A81" s="4" t="s">
        <v>4</v>
      </c>
      <c r="B81" s="5" t="s">
        <v>366</v>
      </c>
      <c r="C81" s="4" t="s">
        <v>93</v>
      </c>
      <c r="D81" s="5" t="s">
        <v>565</v>
      </c>
      <c r="E81" s="6">
        <v>8351</v>
      </c>
      <c r="F81" s="6"/>
      <c r="G81" s="6"/>
      <c r="H81" s="6"/>
      <c r="I81" s="6"/>
      <c r="J81" s="6"/>
      <c r="K81" s="6"/>
      <c r="L81" s="7">
        <v>685.5</v>
      </c>
      <c r="M81" s="7"/>
      <c r="O81" s="6"/>
      <c r="P81" s="6"/>
      <c r="Q81" s="6"/>
      <c r="R81" s="6"/>
      <c r="S81" s="6"/>
      <c r="T81" s="6"/>
    </row>
    <row r="82" spans="1:20" ht="38.25" hidden="1" x14ac:dyDescent="0.2">
      <c r="A82" s="4" t="s">
        <v>4</v>
      </c>
      <c r="B82" s="5" t="s">
        <v>371</v>
      </c>
      <c r="C82" s="4" t="s">
        <v>94</v>
      </c>
      <c r="D82" s="5" t="s">
        <v>566</v>
      </c>
      <c r="E82" s="6">
        <v>1825</v>
      </c>
      <c r="F82" s="6"/>
      <c r="G82" s="6"/>
      <c r="H82" s="6"/>
      <c r="I82" s="6"/>
      <c r="J82" s="6"/>
      <c r="K82" s="6"/>
      <c r="L82" s="7">
        <v>103.48</v>
      </c>
      <c r="M82" s="7"/>
      <c r="O82" s="6"/>
      <c r="P82" s="6"/>
      <c r="Q82" s="6"/>
      <c r="R82" s="6"/>
      <c r="S82" s="6"/>
      <c r="T82" s="6"/>
    </row>
    <row r="83" spans="1:20" ht="38.25" hidden="1" x14ac:dyDescent="0.2">
      <c r="A83" s="4" t="s">
        <v>4</v>
      </c>
      <c r="B83" s="5" t="s">
        <v>366</v>
      </c>
      <c r="C83" s="4" t="s">
        <v>95</v>
      </c>
      <c r="D83" s="5" t="s">
        <v>567</v>
      </c>
      <c r="E83" s="6">
        <v>207</v>
      </c>
      <c r="F83" s="6"/>
      <c r="G83" s="6"/>
      <c r="H83" s="6"/>
      <c r="I83" s="6"/>
      <c r="J83" s="6"/>
      <c r="K83" s="6"/>
      <c r="L83" s="7">
        <v>16.989999999999998</v>
      </c>
      <c r="M83" s="7"/>
      <c r="O83" s="6"/>
      <c r="P83" s="6"/>
      <c r="Q83" s="6"/>
      <c r="R83" s="6"/>
      <c r="S83" s="6"/>
      <c r="T83" s="6"/>
    </row>
    <row r="84" spans="1:20" ht="69" hidden="1" customHeight="1" x14ac:dyDescent="0.2">
      <c r="A84" s="4" t="s">
        <v>4</v>
      </c>
      <c r="B84" s="5" t="s">
        <v>372</v>
      </c>
      <c r="C84" s="4" t="s">
        <v>96</v>
      </c>
      <c r="D84" s="5" t="s">
        <v>568</v>
      </c>
      <c r="E84" s="6">
        <v>2360</v>
      </c>
      <c r="F84" s="6"/>
      <c r="G84" s="6"/>
      <c r="H84" s="6"/>
      <c r="I84" s="6"/>
      <c r="J84" s="6"/>
      <c r="K84" s="6"/>
      <c r="L84" s="7">
        <v>132.43</v>
      </c>
      <c r="M84" s="7"/>
      <c r="O84" s="6"/>
      <c r="P84" s="6"/>
      <c r="Q84" s="6"/>
      <c r="R84" s="6"/>
      <c r="S84" s="6"/>
      <c r="T84" s="6"/>
    </row>
    <row r="85" spans="1:20" ht="79.5" hidden="1" customHeight="1" x14ac:dyDescent="0.2">
      <c r="A85" s="4" t="s">
        <v>4</v>
      </c>
      <c r="B85" s="5" t="s">
        <v>373</v>
      </c>
      <c r="C85" s="4" t="s">
        <v>97</v>
      </c>
      <c r="D85" s="5" t="s">
        <v>569</v>
      </c>
      <c r="E85" s="6">
        <v>4136</v>
      </c>
      <c r="F85" s="6"/>
      <c r="G85" s="6"/>
      <c r="H85" s="6"/>
      <c r="I85" s="6"/>
      <c r="J85" s="6"/>
      <c r="K85" s="6"/>
      <c r="L85" s="7">
        <v>412.47</v>
      </c>
      <c r="M85" s="7"/>
      <c r="O85" s="6"/>
      <c r="P85" s="6"/>
      <c r="Q85" s="6"/>
      <c r="R85" s="6"/>
      <c r="S85" s="6"/>
      <c r="T85" s="6"/>
    </row>
    <row r="86" spans="1:20" ht="50.25" hidden="1" customHeight="1" x14ac:dyDescent="0.2">
      <c r="A86" s="4" t="s">
        <v>4</v>
      </c>
      <c r="B86" s="5" t="s">
        <v>369</v>
      </c>
      <c r="C86" s="4" t="s">
        <v>98</v>
      </c>
      <c r="D86" s="5" t="s">
        <v>570</v>
      </c>
      <c r="E86" s="6">
        <v>3031</v>
      </c>
      <c r="F86" s="6"/>
      <c r="G86" s="6"/>
      <c r="H86" s="6"/>
      <c r="I86" s="6"/>
      <c r="J86" s="6"/>
      <c r="K86" s="6"/>
      <c r="L86" s="7">
        <v>757.65</v>
      </c>
      <c r="M86" s="7"/>
      <c r="O86" s="6"/>
      <c r="P86" s="6"/>
      <c r="Q86" s="6"/>
      <c r="R86" s="6"/>
      <c r="S86" s="6"/>
      <c r="T86" s="6"/>
    </row>
    <row r="87" spans="1:20" ht="51" hidden="1" x14ac:dyDescent="0.2">
      <c r="A87" s="4" t="s">
        <v>4</v>
      </c>
      <c r="B87" s="5" t="s">
        <v>368</v>
      </c>
      <c r="C87" s="4" t="s">
        <v>99</v>
      </c>
      <c r="D87" s="5" t="s">
        <v>571</v>
      </c>
      <c r="E87" s="6">
        <v>1635</v>
      </c>
      <c r="F87" s="6"/>
      <c r="G87" s="6"/>
      <c r="H87" s="6"/>
      <c r="I87" s="6"/>
      <c r="J87" s="6"/>
      <c r="K87" s="6"/>
      <c r="L87" s="7">
        <v>185.38</v>
      </c>
      <c r="M87" s="7"/>
      <c r="O87" s="6"/>
      <c r="P87" s="6"/>
      <c r="Q87" s="6"/>
      <c r="R87" s="6"/>
      <c r="S87" s="6"/>
      <c r="T87" s="6"/>
    </row>
    <row r="88" spans="1:20" ht="165.75" hidden="1" customHeight="1" x14ac:dyDescent="0.2">
      <c r="A88" s="4" t="s">
        <v>4</v>
      </c>
      <c r="B88" s="5" t="s">
        <v>365</v>
      </c>
      <c r="C88" s="4" t="s">
        <v>100</v>
      </c>
      <c r="D88" s="5" t="s">
        <v>572</v>
      </c>
      <c r="E88" s="6">
        <v>4146</v>
      </c>
      <c r="F88" s="6"/>
      <c r="G88" s="6"/>
      <c r="H88" s="6"/>
      <c r="I88" s="6"/>
      <c r="J88" s="6"/>
      <c r="K88" s="6"/>
      <c r="L88" s="7">
        <v>372.08</v>
      </c>
      <c r="M88" s="7"/>
      <c r="O88" s="6"/>
      <c r="P88" s="6"/>
      <c r="Q88" s="6"/>
      <c r="R88" s="6"/>
      <c r="S88" s="6"/>
      <c r="T88" s="6"/>
    </row>
    <row r="89" spans="1:20" ht="76.5" hidden="1" x14ac:dyDescent="0.2">
      <c r="A89" s="4" t="s">
        <v>6</v>
      </c>
      <c r="B89" s="5" t="s">
        <v>374</v>
      </c>
      <c r="C89" s="4" t="s">
        <v>101</v>
      </c>
      <c r="D89" s="5" t="s">
        <v>573</v>
      </c>
      <c r="E89" s="6">
        <v>26129</v>
      </c>
      <c r="F89" s="6"/>
      <c r="G89" s="6"/>
      <c r="H89" s="6"/>
      <c r="I89" s="6"/>
      <c r="J89" s="6"/>
      <c r="K89" s="6"/>
      <c r="L89" s="7">
        <v>1105.72</v>
      </c>
      <c r="M89" s="7"/>
      <c r="O89" s="6"/>
      <c r="P89" s="6"/>
      <c r="Q89" s="6"/>
      <c r="R89" s="6"/>
      <c r="S89" s="6"/>
      <c r="T89" s="6"/>
    </row>
    <row r="90" spans="1:20" ht="38.25" hidden="1" x14ac:dyDescent="0.2">
      <c r="A90" s="4" t="s">
        <v>6</v>
      </c>
      <c r="B90" s="5" t="s">
        <v>374</v>
      </c>
      <c r="C90" s="4" t="s">
        <v>102</v>
      </c>
      <c r="D90" s="5" t="s">
        <v>574</v>
      </c>
      <c r="E90" s="6">
        <v>2872</v>
      </c>
      <c r="F90" s="6"/>
      <c r="G90" s="6"/>
      <c r="H90" s="6"/>
      <c r="I90" s="6"/>
      <c r="J90" s="6"/>
      <c r="K90" s="6"/>
      <c r="L90" s="7">
        <v>110.96</v>
      </c>
      <c r="M90" s="7"/>
      <c r="O90" s="6"/>
      <c r="P90" s="6"/>
      <c r="Q90" s="6"/>
      <c r="R90" s="6"/>
      <c r="S90" s="6"/>
      <c r="T90" s="6"/>
    </row>
    <row r="91" spans="1:20" ht="38.25" hidden="1" x14ac:dyDescent="0.2">
      <c r="A91" s="4" t="s">
        <v>6</v>
      </c>
      <c r="B91" s="5" t="s">
        <v>341</v>
      </c>
      <c r="C91" s="90" t="s">
        <v>102</v>
      </c>
      <c r="D91" s="5" t="s">
        <v>575</v>
      </c>
      <c r="E91" s="8"/>
      <c r="F91" s="8"/>
      <c r="G91" s="8"/>
      <c r="H91" s="6"/>
      <c r="I91" s="6"/>
      <c r="J91" s="6"/>
      <c r="K91" s="6"/>
      <c r="L91" s="7">
        <v>12.56</v>
      </c>
      <c r="M91" s="7"/>
      <c r="O91" s="6"/>
      <c r="P91" s="6"/>
      <c r="Q91" s="6"/>
      <c r="R91" s="6"/>
      <c r="S91" s="6"/>
      <c r="T91" s="6"/>
    </row>
    <row r="92" spans="1:20" ht="201.75" hidden="1" customHeight="1" x14ac:dyDescent="0.2">
      <c r="A92" s="4" t="s">
        <v>6</v>
      </c>
      <c r="B92" s="5" t="s">
        <v>376</v>
      </c>
      <c r="C92" s="4" t="s">
        <v>103</v>
      </c>
      <c r="D92" s="5" t="s">
        <v>576</v>
      </c>
      <c r="E92" s="6">
        <v>50874</v>
      </c>
      <c r="F92" s="6"/>
      <c r="G92" s="6"/>
      <c r="H92" s="6"/>
      <c r="I92" s="6"/>
      <c r="J92" s="6"/>
      <c r="K92" s="6"/>
      <c r="L92" s="7">
        <v>3928.1</v>
      </c>
      <c r="M92" s="7"/>
      <c r="O92" s="6"/>
      <c r="P92" s="6"/>
      <c r="Q92" s="6"/>
      <c r="R92" s="6"/>
      <c r="S92" s="6"/>
      <c r="T92" s="6"/>
    </row>
    <row r="93" spans="1:20" ht="63.75" hidden="1" x14ac:dyDescent="0.2">
      <c r="A93" s="4" t="s">
        <v>6</v>
      </c>
      <c r="B93" s="5" t="s">
        <v>1658</v>
      </c>
      <c r="C93" s="4" t="s">
        <v>104</v>
      </c>
      <c r="D93" s="5" t="s">
        <v>577</v>
      </c>
      <c r="E93" s="6">
        <v>5756</v>
      </c>
      <c r="F93" s="6"/>
      <c r="G93" s="6"/>
      <c r="H93" s="6"/>
      <c r="I93" s="6"/>
      <c r="J93" s="6"/>
      <c r="K93" s="6"/>
      <c r="L93" s="7">
        <v>323.93</v>
      </c>
      <c r="M93" s="7"/>
      <c r="O93" s="6"/>
      <c r="P93" s="6"/>
      <c r="Q93" s="6"/>
      <c r="R93" s="6"/>
      <c r="S93" s="6"/>
      <c r="T93" s="6"/>
    </row>
    <row r="94" spans="1:20" ht="156.75" hidden="1" customHeight="1" x14ac:dyDescent="0.2">
      <c r="A94" s="4" t="s">
        <v>6</v>
      </c>
      <c r="B94" s="5" t="s">
        <v>1658</v>
      </c>
      <c r="C94" s="4" t="s">
        <v>105</v>
      </c>
      <c r="D94" s="5" t="s">
        <v>578</v>
      </c>
      <c r="E94" s="6">
        <v>20881</v>
      </c>
      <c r="F94" s="6"/>
      <c r="G94" s="6"/>
      <c r="H94" s="6"/>
      <c r="I94" s="6"/>
      <c r="J94" s="6"/>
      <c r="K94" s="6"/>
      <c r="L94" s="7">
        <v>917.2</v>
      </c>
      <c r="M94" s="7"/>
      <c r="O94" s="6"/>
      <c r="P94" s="6"/>
      <c r="Q94" s="6"/>
      <c r="R94" s="6"/>
      <c r="S94" s="6"/>
      <c r="T94" s="6"/>
    </row>
    <row r="95" spans="1:20" ht="49.5" hidden="1" customHeight="1" x14ac:dyDescent="0.2">
      <c r="A95" s="4" t="s">
        <v>2</v>
      </c>
      <c r="B95" s="5" t="s">
        <v>377</v>
      </c>
      <c r="C95" s="4" t="s">
        <v>106</v>
      </c>
      <c r="D95" s="5" t="s">
        <v>579</v>
      </c>
      <c r="E95" s="6">
        <v>3369</v>
      </c>
      <c r="F95" s="6"/>
      <c r="G95" s="6"/>
      <c r="H95" s="6"/>
      <c r="I95" s="6"/>
      <c r="J95" s="6"/>
      <c r="K95" s="6"/>
      <c r="L95" s="7">
        <v>215.82</v>
      </c>
      <c r="M95" s="7"/>
      <c r="O95" s="6"/>
      <c r="P95" s="6"/>
      <c r="Q95" s="6"/>
      <c r="R95" s="6"/>
      <c r="S95" s="6"/>
      <c r="T95" s="6"/>
    </row>
    <row r="96" spans="1:20" ht="63.75" hidden="1" x14ac:dyDescent="0.2">
      <c r="A96" s="4" t="s">
        <v>2</v>
      </c>
      <c r="B96" s="5" t="s">
        <v>377</v>
      </c>
      <c r="C96" s="4" t="s">
        <v>107</v>
      </c>
      <c r="D96" s="5" t="s">
        <v>580</v>
      </c>
      <c r="E96" s="6">
        <v>7427</v>
      </c>
      <c r="F96" s="6"/>
      <c r="G96" s="6"/>
      <c r="H96" s="6"/>
      <c r="I96" s="6"/>
      <c r="J96" s="6"/>
      <c r="K96" s="6"/>
      <c r="L96" s="7">
        <v>475.79</v>
      </c>
      <c r="M96" s="7"/>
      <c r="O96" s="6"/>
      <c r="P96" s="6"/>
      <c r="Q96" s="6"/>
      <c r="R96" s="6"/>
      <c r="S96" s="6"/>
      <c r="T96" s="6"/>
    </row>
    <row r="97" spans="1:20" ht="38.25" hidden="1" x14ac:dyDescent="0.2">
      <c r="A97" s="4" t="s">
        <v>2</v>
      </c>
      <c r="B97" s="5" t="s">
        <v>380</v>
      </c>
      <c r="C97" s="4" t="s">
        <v>108</v>
      </c>
      <c r="D97" s="5" t="s">
        <v>581</v>
      </c>
      <c r="E97" s="6">
        <v>5624</v>
      </c>
      <c r="F97" s="6"/>
      <c r="G97" s="6"/>
      <c r="H97" s="6"/>
      <c r="I97" s="6"/>
      <c r="J97" s="6"/>
      <c r="K97" s="6"/>
      <c r="L97" s="7">
        <v>281.82</v>
      </c>
      <c r="M97" s="7"/>
      <c r="O97" s="6"/>
      <c r="P97" s="6"/>
      <c r="Q97" s="6"/>
      <c r="R97" s="6"/>
      <c r="S97" s="6"/>
      <c r="T97" s="6"/>
    </row>
    <row r="98" spans="1:20" ht="39" hidden="1" customHeight="1" x14ac:dyDescent="0.2">
      <c r="A98" s="4" t="s">
        <v>2</v>
      </c>
      <c r="B98" s="5" t="s">
        <v>379</v>
      </c>
      <c r="C98" s="90" t="s">
        <v>108</v>
      </c>
      <c r="D98" s="5" t="s">
        <v>582</v>
      </c>
      <c r="E98" s="8"/>
      <c r="F98" s="8"/>
      <c r="G98" s="8"/>
      <c r="H98" s="6"/>
      <c r="I98" s="6"/>
      <c r="J98" s="6"/>
      <c r="K98" s="6"/>
      <c r="L98" s="7">
        <v>38.25</v>
      </c>
      <c r="M98" s="7"/>
      <c r="O98" s="6"/>
      <c r="P98" s="6"/>
      <c r="Q98" s="6"/>
      <c r="R98" s="6"/>
      <c r="S98" s="6"/>
      <c r="T98" s="6"/>
    </row>
    <row r="99" spans="1:20" ht="125.25" hidden="1" customHeight="1" x14ac:dyDescent="0.2">
      <c r="A99" s="4" t="s">
        <v>2</v>
      </c>
      <c r="B99" s="5" t="s">
        <v>377</v>
      </c>
      <c r="C99" s="4" t="s">
        <v>109</v>
      </c>
      <c r="D99" s="5" t="s">
        <v>583</v>
      </c>
      <c r="E99" s="6">
        <v>24959</v>
      </c>
      <c r="F99" s="6"/>
      <c r="G99" s="6"/>
      <c r="H99" s="6"/>
      <c r="I99" s="6"/>
      <c r="J99" s="6"/>
      <c r="K99" s="6"/>
      <c r="L99" s="7">
        <v>1598.91</v>
      </c>
      <c r="M99" s="7"/>
      <c r="O99" s="6"/>
      <c r="P99" s="6"/>
      <c r="Q99" s="6"/>
      <c r="R99" s="6"/>
      <c r="S99" s="6"/>
      <c r="T99" s="6"/>
    </row>
    <row r="100" spans="1:20" ht="77.25" hidden="1" customHeight="1" x14ac:dyDescent="0.2">
      <c r="A100" s="4" t="s">
        <v>2</v>
      </c>
      <c r="B100" s="5" t="s">
        <v>377</v>
      </c>
      <c r="C100" s="4" t="s">
        <v>110</v>
      </c>
      <c r="D100" s="5" t="s">
        <v>584</v>
      </c>
      <c r="E100" s="6">
        <v>12332</v>
      </c>
      <c r="F100" s="6"/>
      <c r="G100" s="6"/>
      <c r="H100" s="6"/>
      <c r="I100" s="6"/>
      <c r="J100" s="6"/>
      <c r="K100" s="6"/>
      <c r="L100" s="7">
        <v>790.01</v>
      </c>
      <c r="M100" s="7"/>
      <c r="O100" s="6"/>
      <c r="P100" s="6"/>
      <c r="Q100" s="6"/>
      <c r="R100" s="6"/>
      <c r="S100" s="6"/>
      <c r="T100" s="6"/>
    </row>
    <row r="101" spans="1:20" ht="38.25" hidden="1" x14ac:dyDescent="0.2">
      <c r="A101" s="4" t="s">
        <v>2</v>
      </c>
      <c r="B101" s="5" t="s">
        <v>377</v>
      </c>
      <c r="C101" s="4" t="s">
        <v>111</v>
      </c>
      <c r="D101" s="5" t="s">
        <v>585</v>
      </c>
      <c r="E101" s="6">
        <v>1458</v>
      </c>
      <c r="F101" s="6"/>
      <c r="G101" s="6"/>
      <c r="H101" s="6"/>
      <c r="I101" s="6"/>
      <c r="J101" s="6"/>
      <c r="K101" s="6"/>
      <c r="L101" s="7">
        <v>93.4</v>
      </c>
      <c r="M101" s="7"/>
      <c r="O101" s="6"/>
      <c r="P101" s="6"/>
      <c r="Q101" s="6"/>
      <c r="R101" s="6"/>
      <c r="S101" s="6"/>
      <c r="T101" s="6"/>
    </row>
    <row r="102" spans="1:20" ht="38.25" hidden="1" x14ac:dyDescent="0.2">
      <c r="A102" s="4" t="s">
        <v>2</v>
      </c>
      <c r="B102" s="5" t="s">
        <v>377</v>
      </c>
      <c r="C102" s="4" t="s">
        <v>112</v>
      </c>
      <c r="D102" s="5" t="s">
        <v>586</v>
      </c>
      <c r="E102" s="6">
        <v>75</v>
      </c>
      <c r="F102" s="6"/>
      <c r="G102" s="6"/>
      <c r="H102" s="6"/>
      <c r="I102" s="6"/>
      <c r="J102" s="6"/>
      <c r="K102" s="6"/>
      <c r="L102" s="7">
        <v>4.8</v>
      </c>
      <c r="M102" s="7"/>
      <c r="O102" s="6"/>
      <c r="P102" s="6"/>
      <c r="Q102" s="6"/>
      <c r="R102" s="6"/>
      <c r="S102" s="6"/>
      <c r="T102" s="6"/>
    </row>
    <row r="103" spans="1:20" ht="39" hidden="1" customHeight="1" x14ac:dyDescent="0.2">
      <c r="A103" s="4" t="s">
        <v>2</v>
      </c>
      <c r="B103" s="5" t="s">
        <v>378</v>
      </c>
      <c r="C103" s="4" t="s">
        <v>113</v>
      </c>
      <c r="D103" s="5" t="s">
        <v>587</v>
      </c>
      <c r="E103" s="6">
        <v>946</v>
      </c>
      <c r="F103" s="6"/>
      <c r="G103" s="6"/>
      <c r="H103" s="6"/>
      <c r="I103" s="6"/>
      <c r="J103" s="6"/>
      <c r="K103" s="6"/>
      <c r="L103" s="7">
        <v>109.31</v>
      </c>
      <c r="M103" s="7"/>
      <c r="O103" s="6"/>
      <c r="P103" s="6"/>
      <c r="Q103" s="6"/>
      <c r="R103" s="6"/>
      <c r="S103" s="6"/>
      <c r="T103" s="6"/>
    </row>
    <row r="104" spans="1:20" ht="51.75" hidden="1" customHeight="1" x14ac:dyDescent="0.2">
      <c r="A104" s="4" t="s">
        <v>2</v>
      </c>
      <c r="B104" s="5" t="s">
        <v>378</v>
      </c>
      <c r="C104" s="4" t="s">
        <v>114</v>
      </c>
      <c r="D104" s="5" t="s">
        <v>588</v>
      </c>
      <c r="E104" s="6">
        <v>6699</v>
      </c>
      <c r="F104" s="6"/>
      <c r="G104" s="6"/>
      <c r="H104" s="6"/>
      <c r="I104" s="6"/>
      <c r="J104" s="6"/>
      <c r="K104" s="6"/>
      <c r="L104" s="7">
        <v>135.77000000000001</v>
      </c>
      <c r="M104" s="7"/>
      <c r="O104" s="6"/>
      <c r="P104" s="6"/>
      <c r="Q104" s="6"/>
      <c r="R104" s="6"/>
      <c r="S104" s="6"/>
      <c r="T104" s="6"/>
    </row>
    <row r="105" spans="1:20" ht="51" hidden="1" x14ac:dyDescent="0.2">
      <c r="A105" s="4" t="s">
        <v>2</v>
      </c>
      <c r="B105" s="5" t="s">
        <v>379</v>
      </c>
      <c r="C105" s="4" t="s">
        <v>114</v>
      </c>
      <c r="D105" s="5" t="s">
        <v>589</v>
      </c>
      <c r="E105" s="8"/>
      <c r="F105" s="8"/>
      <c r="G105" s="8"/>
      <c r="H105" s="6"/>
      <c r="I105" s="6"/>
      <c r="J105" s="6"/>
      <c r="K105" s="6"/>
      <c r="L105" s="7">
        <v>325.10000000000002</v>
      </c>
      <c r="M105" s="7"/>
      <c r="O105" s="6"/>
      <c r="P105" s="6"/>
      <c r="Q105" s="6"/>
      <c r="R105" s="6"/>
      <c r="S105" s="6"/>
      <c r="T105" s="6"/>
    </row>
    <row r="106" spans="1:20" ht="39" hidden="1" customHeight="1" x14ac:dyDescent="0.2">
      <c r="A106" s="4" t="s">
        <v>2</v>
      </c>
      <c r="B106" s="5" t="s">
        <v>378</v>
      </c>
      <c r="C106" s="4" t="s">
        <v>115</v>
      </c>
      <c r="D106" s="5" t="s">
        <v>590</v>
      </c>
      <c r="E106" s="6">
        <v>3672</v>
      </c>
      <c r="F106" s="6"/>
      <c r="G106" s="6"/>
      <c r="H106" s="6"/>
      <c r="I106" s="6"/>
      <c r="J106" s="6"/>
      <c r="K106" s="6"/>
      <c r="L106" s="7">
        <v>424.29</v>
      </c>
      <c r="M106" s="7"/>
      <c r="O106" s="6"/>
      <c r="P106" s="6"/>
      <c r="Q106" s="6"/>
      <c r="R106" s="6"/>
      <c r="S106" s="6"/>
      <c r="T106" s="6"/>
    </row>
    <row r="107" spans="1:20" ht="77.25" hidden="1" customHeight="1" x14ac:dyDescent="0.2">
      <c r="A107" s="4" t="s">
        <v>2</v>
      </c>
      <c r="B107" s="5" t="s">
        <v>378</v>
      </c>
      <c r="C107" s="4" t="s">
        <v>116</v>
      </c>
      <c r="D107" s="5" t="s">
        <v>591</v>
      </c>
      <c r="E107" s="6">
        <v>13897</v>
      </c>
      <c r="F107" s="6"/>
      <c r="G107" s="6"/>
      <c r="H107" s="6"/>
      <c r="I107" s="6"/>
      <c r="J107" s="6"/>
      <c r="K107" s="6"/>
      <c r="L107" s="7">
        <v>1605.76</v>
      </c>
      <c r="M107" s="7"/>
      <c r="O107" s="6"/>
      <c r="P107" s="6"/>
      <c r="Q107" s="6"/>
      <c r="R107" s="6"/>
      <c r="S107" s="6"/>
      <c r="T107" s="6"/>
    </row>
    <row r="108" spans="1:20" ht="300.75" hidden="1" customHeight="1" x14ac:dyDescent="0.2">
      <c r="A108" s="4" t="s">
        <v>2</v>
      </c>
      <c r="B108" s="5" t="s">
        <v>377</v>
      </c>
      <c r="C108" s="4" t="s">
        <v>117</v>
      </c>
      <c r="D108" s="5" t="s">
        <v>592</v>
      </c>
      <c r="E108" s="6">
        <v>28903</v>
      </c>
      <c r="F108" s="6"/>
      <c r="G108" s="6"/>
      <c r="H108" s="6"/>
      <c r="I108" s="6"/>
      <c r="J108" s="6"/>
      <c r="K108" s="6"/>
      <c r="L108" s="7">
        <v>1851.57</v>
      </c>
      <c r="M108" s="7"/>
      <c r="O108" s="6"/>
      <c r="P108" s="6"/>
      <c r="Q108" s="6"/>
      <c r="R108" s="6"/>
      <c r="S108" s="6"/>
      <c r="T108" s="6"/>
    </row>
    <row r="109" spans="1:20" ht="36.75" hidden="1" customHeight="1" x14ac:dyDescent="0.2">
      <c r="A109" s="4" t="s">
        <v>9</v>
      </c>
      <c r="B109" s="5" t="s">
        <v>381</v>
      </c>
      <c r="C109" s="4" t="s">
        <v>118</v>
      </c>
      <c r="D109" s="5" t="s">
        <v>593</v>
      </c>
      <c r="E109" s="6">
        <v>960</v>
      </c>
      <c r="F109" s="6"/>
      <c r="G109" s="6"/>
      <c r="H109" s="6"/>
      <c r="I109" s="6"/>
      <c r="J109" s="6"/>
      <c r="K109" s="6"/>
      <c r="L109" s="7">
        <v>77.900000000000006</v>
      </c>
      <c r="M109" s="7"/>
      <c r="O109" s="6"/>
      <c r="P109" s="6"/>
      <c r="Q109" s="6"/>
      <c r="R109" s="6"/>
      <c r="S109" s="6"/>
      <c r="T109" s="6"/>
    </row>
    <row r="110" spans="1:20" ht="36" hidden="1" customHeight="1" x14ac:dyDescent="0.2">
      <c r="A110" s="4" t="s">
        <v>9</v>
      </c>
      <c r="B110" s="5" t="s">
        <v>382</v>
      </c>
      <c r="C110" s="4" t="s">
        <v>119</v>
      </c>
      <c r="D110" s="5" t="s">
        <v>594</v>
      </c>
      <c r="E110" s="6">
        <v>406</v>
      </c>
      <c r="F110" s="6"/>
      <c r="G110" s="6"/>
      <c r="H110" s="6"/>
      <c r="I110" s="6"/>
      <c r="J110" s="6"/>
      <c r="K110" s="6"/>
      <c r="L110" s="7">
        <v>28.62</v>
      </c>
      <c r="M110" s="7"/>
      <c r="O110" s="6"/>
      <c r="P110" s="6"/>
      <c r="Q110" s="6"/>
      <c r="R110" s="6"/>
      <c r="S110" s="6"/>
      <c r="T110" s="6"/>
    </row>
    <row r="111" spans="1:20" ht="38.25" hidden="1" x14ac:dyDescent="0.2">
      <c r="A111" s="4" t="s">
        <v>9</v>
      </c>
      <c r="B111" s="5" t="s">
        <v>383</v>
      </c>
      <c r="C111" s="4" t="s">
        <v>120</v>
      </c>
      <c r="D111" s="5" t="s">
        <v>595</v>
      </c>
      <c r="E111" s="6">
        <v>6575</v>
      </c>
      <c r="F111" s="6"/>
      <c r="G111" s="6"/>
      <c r="H111" s="6"/>
      <c r="I111" s="6"/>
      <c r="J111" s="6"/>
      <c r="K111" s="6"/>
      <c r="L111" s="7">
        <v>658.63</v>
      </c>
      <c r="M111" s="7"/>
      <c r="O111" s="6"/>
      <c r="P111" s="6"/>
      <c r="Q111" s="6"/>
      <c r="R111" s="6"/>
      <c r="S111" s="6"/>
      <c r="T111" s="6"/>
    </row>
    <row r="112" spans="1:20" ht="38.25" hidden="1" x14ac:dyDescent="0.2">
      <c r="A112" s="4" t="s">
        <v>9</v>
      </c>
      <c r="B112" s="5" t="s">
        <v>383</v>
      </c>
      <c r="C112" s="4" t="s">
        <v>121</v>
      </c>
      <c r="D112" s="5" t="s">
        <v>596</v>
      </c>
      <c r="E112" s="6">
        <v>485</v>
      </c>
      <c r="F112" s="6"/>
      <c r="G112" s="6"/>
      <c r="H112" s="6"/>
      <c r="I112" s="6"/>
      <c r="J112" s="6"/>
      <c r="K112" s="6"/>
      <c r="L112" s="7">
        <v>48.58</v>
      </c>
      <c r="M112" s="7"/>
      <c r="O112" s="6"/>
      <c r="P112" s="6"/>
      <c r="Q112" s="6"/>
      <c r="R112" s="6"/>
      <c r="S112" s="6"/>
      <c r="T112" s="6"/>
    </row>
    <row r="113" spans="1:20" ht="38.25" hidden="1" x14ac:dyDescent="0.2">
      <c r="A113" s="4" t="s">
        <v>9</v>
      </c>
      <c r="B113" s="5" t="s">
        <v>382</v>
      </c>
      <c r="C113" s="4" t="s">
        <v>122</v>
      </c>
      <c r="D113" s="5" t="s">
        <v>597</v>
      </c>
      <c r="E113" s="6">
        <v>941</v>
      </c>
      <c r="F113" s="6"/>
      <c r="G113" s="6"/>
      <c r="H113" s="6"/>
      <c r="I113" s="6"/>
      <c r="J113" s="6"/>
      <c r="K113" s="6"/>
      <c r="L113" s="7">
        <v>66.33</v>
      </c>
      <c r="M113" s="7"/>
      <c r="O113" s="6"/>
      <c r="P113" s="6"/>
      <c r="Q113" s="6"/>
      <c r="R113" s="6"/>
      <c r="S113" s="6"/>
      <c r="T113" s="6"/>
    </row>
    <row r="114" spans="1:20" ht="38.25" hidden="1" x14ac:dyDescent="0.2">
      <c r="A114" s="4" t="s">
        <v>9</v>
      </c>
      <c r="B114" s="5" t="s">
        <v>384</v>
      </c>
      <c r="C114" s="4" t="s">
        <v>123</v>
      </c>
      <c r="D114" s="5" t="s">
        <v>598</v>
      </c>
      <c r="E114" s="6">
        <v>1762</v>
      </c>
      <c r="F114" s="6"/>
      <c r="G114" s="6"/>
      <c r="H114" s="6"/>
      <c r="I114" s="6"/>
      <c r="J114" s="6"/>
      <c r="K114" s="6"/>
      <c r="L114" s="7">
        <v>118.44</v>
      </c>
      <c r="M114" s="7"/>
      <c r="O114" s="6"/>
      <c r="P114" s="6"/>
      <c r="Q114" s="6"/>
      <c r="R114" s="6"/>
      <c r="S114" s="6"/>
      <c r="T114" s="6"/>
    </row>
    <row r="115" spans="1:20" ht="38.25" hidden="1" x14ac:dyDescent="0.2">
      <c r="A115" s="4" t="s">
        <v>9</v>
      </c>
      <c r="B115" s="5" t="s">
        <v>385</v>
      </c>
      <c r="C115" s="4" t="s">
        <v>124</v>
      </c>
      <c r="D115" s="5" t="s">
        <v>599</v>
      </c>
      <c r="E115" s="6">
        <v>123</v>
      </c>
      <c r="F115" s="6"/>
      <c r="G115" s="6"/>
      <c r="H115" s="6"/>
      <c r="I115" s="6"/>
      <c r="J115" s="6"/>
      <c r="K115" s="6"/>
      <c r="L115" s="7">
        <v>23.38</v>
      </c>
      <c r="M115" s="7"/>
      <c r="O115" s="6"/>
      <c r="P115" s="6"/>
      <c r="Q115" s="6"/>
      <c r="R115" s="6"/>
      <c r="S115" s="6"/>
      <c r="T115" s="6"/>
    </row>
    <row r="116" spans="1:20" ht="39.75" hidden="1" customHeight="1" x14ac:dyDescent="0.2">
      <c r="A116" s="4" t="s">
        <v>9</v>
      </c>
      <c r="B116" s="5" t="s">
        <v>382</v>
      </c>
      <c r="C116" s="4" t="s">
        <v>125</v>
      </c>
      <c r="D116" s="5" t="s">
        <v>600</v>
      </c>
      <c r="E116" s="6">
        <v>2703</v>
      </c>
      <c r="F116" s="6"/>
      <c r="G116" s="6"/>
      <c r="H116" s="6"/>
      <c r="I116" s="6"/>
      <c r="J116" s="6"/>
      <c r="K116" s="6"/>
      <c r="L116" s="7">
        <v>190.53</v>
      </c>
      <c r="M116" s="7"/>
      <c r="O116" s="6"/>
      <c r="P116" s="6"/>
      <c r="Q116" s="6"/>
      <c r="R116" s="6"/>
      <c r="S116" s="6"/>
      <c r="T116" s="6"/>
    </row>
    <row r="117" spans="1:20" ht="38.25" hidden="1" x14ac:dyDescent="0.2">
      <c r="A117" s="4" t="s">
        <v>9</v>
      </c>
      <c r="B117" s="5" t="s">
        <v>383</v>
      </c>
      <c r="C117" s="4" t="s">
        <v>126</v>
      </c>
      <c r="D117" s="5" t="s">
        <v>601</v>
      </c>
      <c r="E117" s="6">
        <v>638</v>
      </c>
      <c r="F117" s="6"/>
      <c r="G117" s="6"/>
      <c r="H117" s="6"/>
      <c r="I117" s="6"/>
      <c r="J117" s="6"/>
      <c r="K117" s="6"/>
      <c r="L117" s="7">
        <v>63.91</v>
      </c>
      <c r="M117" s="7"/>
      <c r="O117" s="6"/>
      <c r="P117" s="6"/>
      <c r="Q117" s="6"/>
      <c r="R117" s="6"/>
      <c r="S117" s="6"/>
      <c r="T117" s="6"/>
    </row>
    <row r="118" spans="1:20" ht="28.5" hidden="1" customHeight="1" x14ac:dyDescent="0.2">
      <c r="A118" s="4" t="s">
        <v>9</v>
      </c>
      <c r="B118" s="5" t="s">
        <v>381</v>
      </c>
      <c r="C118" s="4" t="s">
        <v>127</v>
      </c>
      <c r="D118" s="5" t="s">
        <v>602</v>
      </c>
      <c r="E118" s="6">
        <v>338</v>
      </c>
      <c r="F118" s="6"/>
      <c r="G118" s="6"/>
      <c r="H118" s="6"/>
      <c r="I118" s="6"/>
      <c r="J118" s="6"/>
      <c r="K118" s="6"/>
      <c r="L118" s="7">
        <v>27.43</v>
      </c>
      <c r="M118" s="7"/>
      <c r="O118" s="6"/>
      <c r="P118" s="6"/>
      <c r="Q118" s="6"/>
      <c r="R118" s="6"/>
      <c r="S118" s="6"/>
      <c r="T118" s="6"/>
    </row>
    <row r="119" spans="1:20" ht="38.25" hidden="1" x14ac:dyDescent="0.2">
      <c r="A119" s="4" t="s">
        <v>9</v>
      </c>
      <c r="B119" s="5" t="s">
        <v>384</v>
      </c>
      <c r="C119" s="4" t="s">
        <v>128</v>
      </c>
      <c r="D119" s="5" t="s">
        <v>603</v>
      </c>
      <c r="E119" s="6">
        <v>351</v>
      </c>
      <c r="F119" s="6"/>
      <c r="G119" s="6"/>
      <c r="H119" s="6"/>
      <c r="I119" s="6"/>
      <c r="J119" s="6"/>
      <c r="K119" s="6"/>
      <c r="L119" s="7">
        <v>23.59</v>
      </c>
      <c r="M119" s="7"/>
      <c r="O119" s="6"/>
      <c r="P119" s="6"/>
      <c r="Q119" s="6"/>
      <c r="R119" s="6"/>
      <c r="S119" s="6"/>
      <c r="T119" s="6"/>
    </row>
    <row r="120" spans="1:20" ht="38.25" hidden="1" x14ac:dyDescent="0.2">
      <c r="A120" s="4" t="s">
        <v>9</v>
      </c>
      <c r="B120" s="5" t="s">
        <v>386</v>
      </c>
      <c r="C120" s="4" t="s">
        <v>129</v>
      </c>
      <c r="D120" s="5" t="s">
        <v>604</v>
      </c>
      <c r="E120" s="6">
        <v>1479</v>
      </c>
      <c r="F120" s="6"/>
      <c r="G120" s="6"/>
      <c r="H120" s="6"/>
      <c r="I120" s="6"/>
      <c r="J120" s="6"/>
      <c r="K120" s="6"/>
      <c r="L120" s="7">
        <v>87.8</v>
      </c>
      <c r="M120" s="7"/>
      <c r="O120" s="6"/>
      <c r="P120" s="6"/>
      <c r="Q120" s="6"/>
      <c r="R120" s="6"/>
      <c r="S120" s="6"/>
      <c r="T120" s="6"/>
    </row>
    <row r="121" spans="1:20" ht="38.25" hidden="1" x14ac:dyDescent="0.2">
      <c r="A121" s="4" t="s">
        <v>9</v>
      </c>
      <c r="B121" s="5" t="s">
        <v>387</v>
      </c>
      <c r="C121" s="4" t="s">
        <v>130</v>
      </c>
      <c r="D121" s="5" t="s">
        <v>605</v>
      </c>
      <c r="E121" s="6">
        <v>536</v>
      </c>
      <c r="F121" s="6"/>
      <c r="G121" s="6"/>
      <c r="H121" s="6"/>
      <c r="I121" s="6"/>
      <c r="J121" s="6"/>
      <c r="K121" s="6"/>
      <c r="L121" s="7">
        <v>44.94</v>
      </c>
      <c r="M121" s="7"/>
      <c r="O121" s="6"/>
      <c r="P121" s="6"/>
      <c r="Q121" s="6"/>
      <c r="R121" s="6"/>
      <c r="S121" s="6"/>
      <c r="T121" s="6"/>
    </row>
    <row r="122" spans="1:20" ht="38.25" hidden="1" x14ac:dyDescent="0.2">
      <c r="A122" s="4" t="s">
        <v>9</v>
      </c>
      <c r="B122" s="5" t="s">
        <v>387</v>
      </c>
      <c r="C122" s="4" t="s">
        <v>131</v>
      </c>
      <c r="D122" s="5" t="s">
        <v>606</v>
      </c>
      <c r="E122" s="6">
        <v>744</v>
      </c>
      <c r="F122" s="6"/>
      <c r="G122" s="6"/>
      <c r="H122" s="6"/>
      <c r="I122" s="6"/>
      <c r="J122" s="6"/>
      <c r="K122" s="6"/>
      <c r="L122" s="7">
        <v>3.77</v>
      </c>
      <c r="M122" s="7"/>
      <c r="O122" s="6"/>
      <c r="P122" s="6"/>
      <c r="Q122" s="6"/>
      <c r="R122" s="6"/>
      <c r="S122" s="6"/>
      <c r="T122" s="6"/>
    </row>
    <row r="123" spans="1:20" ht="38.25" hidden="1" x14ac:dyDescent="0.2">
      <c r="A123" s="4" t="s">
        <v>9</v>
      </c>
      <c r="B123" s="5" t="s">
        <v>383</v>
      </c>
      <c r="C123" s="4" t="s">
        <v>131</v>
      </c>
      <c r="D123" s="5" t="s">
        <v>607</v>
      </c>
      <c r="E123" s="8"/>
      <c r="F123" s="8"/>
      <c r="G123" s="8"/>
      <c r="H123" s="6"/>
      <c r="I123" s="6"/>
      <c r="J123" s="6"/>
      <c r="K123" s="6"/>
      <c r="L123" s="7">
        <v>70.02</v>
      </c>
      <c r="M123" s="7"/>
      <c r="O123" s="6"/>
      <c r="P123" s="6"/>
      <c r="Q123" s="6"/>
      <c r="R123" s="6"/>
      <c r="S123" s="6"/>
      <c r="T123" s="6"/>
    </row>
    <row r="124" spans="1:20" ht="38.25" hidden="1" x14ac:dyDescent="0.2">
      <c r="A124" s="4" t="s">
        <v>9</v>
      </c>
      <c r="B124" s="5" t="s">
        <v>388</v>
      </c>
      <c r="C124" s="4" t="s">
        <v>132</v>
      </c>
      <c r="D124" s="5" t="s">
        <v>608</v>
      </c>
      <c r="E124" s="6">
        <v>3663</v>
      </c>
      <c r="F124" s="6"/>
      <c r="G124" s="6"/>
      <c r="H124" s="6"/>
      <c r="I124" s="6"/>
      <c r="J124" s="6"/>
      <c r="K124" s="6"/>
      <c r="L124" s="7">
        <v>1267.1300000000001</v>
      </c>
      <c r="M124" s="7"/>
      <c r="O124" s="6"/>
      <c r="P124" s="6"/>
      <c r="Q124" s="6"/>
      <c r="R124" s="6"/>
      <c r="S124" s="6"/>
      <c r="T124" s="6"/>
    </row>
    <row r="125" spans="1:20" ht="63" hidden="1" customHeight="1" x14ac:dyDescent="0.2">
      <c r="A125" s="4" t="s">
        <v>9</v>
      </c>
      <c r="B125" s="5" t="s">
        <v>383</v>
      </c>
      <c r="C125" s="4" t="s">
        <v>133</v>
      </c>
      <c r="D125" s="5" t="s">
        <v>609</v>
      </c>
      <c r="E125" s="6">
        <v>3454</v>
      </c>
      <c r="F125" s="6"/>
      <c r="G125" s="6"/>
      <c r="H125" s="6"/>
      <c r="I125" s="6"/>
      <c r="J125" s="6"/>
      <c r="K125" s="6"/>
      <c r="L125" s="7">
        <v>345.99</v>
      </c>
      <c r="M125" s="7"/>
      <c r="O125" s="6"/>
      <c r="P125" s="6"/>
      <c r="Q125" s="6"/>
      <c r="R125" s="6"/>
      <c r="S125" s="6"/>
      <c r="T125" s="6"/>
    </row>
    <row r="126" spans="1:20" ht="38.25" hidden="1" x14ac:dyDescent="0.2">
      <c r="A126" s="4" t="s">
        <v>9</v>
      </c>
      <c r="B126" s="5" t="s">
        <v>383</v>
      </c>
      <c r="C126" s="4" t="s">
        <v>134</v>
      </c>
      <c r="D126" s="5" t="s">
        <v>610</v>
      </c>
      <c r="E126" s="6">
        <v>2258</v>
      </c>
      <c r="F126" s="6"/>
      <c r="G126" s="6"/>
      <c r="H126" s="6"/>
      <c r="I126" s="6"/>
      <c r="J126" s="6"/>
      <c r="K126" s="6"/>
      <c r="L126" s="7">
        <v>226.19</v>
      </c>
      <c r="M126" s="7"/>
      <c r="O126" s="6"/>
      <c r="P126" s="6"/>
      <c r="Q126" s="6"/>
      <c r="R126" s="6"/>
      <c r="S126" s="6"/>
      <c r="T126" s="6"/>
    </row>
    <row r="127" spans="1:20" ht="51" hidden="1" x14ac:dyDescent="0.2">
      <c r="A127" s="4" t="s">
        <v>9</v>
      </c>
      <c r="B127" s="5" t="s">
        <v>385</v>
      </c>
      <c r="C127" s="4" t="s">
        <v>135</v>
      </c>
      <c r="D127" s="5" t="s">
        <v>611</v>
      </c>
      <c r="E127" s="6">
        <v>776</v>
      </c>
      <c r="F127" s="6"/>
      <c r="G127" s="6"/>
      <c r="H127" s="6"/>
      <c r="I127" s="6"/>
      <c r="J127" s="6"/>
      <c r="K127" s="6"/>
      <c r="L127" s="7">
        <v>147.51</v>
      </c>
      <c r="M127" s="7"/>
      <c r="O127" s="6"/>
      <c r="P127" s="6"/>
      <c r="Q127" s="6"/>
      <c r="R127" s="6"/>
      <c r="S127" s="6"/>
      <c r="T127" s="6"/>
    </row>
    <row r="128" spans="1:20" ht="38.25" hidden="1" x14ac:dyDescent="0.2">
      <c r="A128" s="4" t="s">
        <v>9</v>
      </c>
      <c r="B128" s="5" t="s">
        <v>389</v>
      </c>
      <c r="C128" s="4" t="s">
        <v>136</v>
      </c>
      <c r="D128" s="5" t="s">
        <v>612</v>
      </c>
      <c r="E128" s="6">
        <v>6059</v>
      </c>
      <c r="F128" s="6"/>
      <c r="G128" s="6"/>
      <c r="H128" s="6"/>
      <c r="I128" s="6"/>
      <c r="J128" s="6"/>
      <c r="K128" s="6"/>
      <c r="L128" s="7">
        <v>756.35</v>
      </c>
      <c r="M128" s="7"/>
      <c r="O128" s="6"/>
      <c r="P128" s="6"/>
      <c r="Q128" s="6"/>
      <c r="R128" s="6"/>
      <c r="S128" s="6"/>
      <c r="T128" s="6"/>
    </row>
    <row r="129" spans="1:20" ht="63.75" hidden="1" x14ac:dyDescent="0.2">
      <c r="A129" s="4" t="s">
        <v>9</v>
      </c>
      <c r="B129" s="5" t="s">
        <v>390</v>
      </c>
      <c r="C129" s="4" t="s">
        <v>137</v>
      </c>
      <c r="D129" s="5" t="s">
        <v>613</v>
      </c>
      <c r="E129" s="6">
        <v>11159</v>
      </c>
      <c r="F129" s="6"/>
      <c r="G129" s="6"/>
      <c r="H129" s="6"/>
      <c r="I129" s="6"/>
      <c r="J129" s="6"/>
      <c r="K129" s="6"/>
      <c r="L129" s="7">
        <v>874.88</v>
      </c>
      <c r="M129" s="7"/>
      <c r="O129" s="6"/>
      <c r="P129" s="6"/>
      <c r="Q129" s="6"/>
      <c r="R129" s="6"/>
      <c r="S129" s="6"/>
      <c r="T129" s="6"/>
    </row>
    <row r="130" spans="1:20" ht="38.25" hidden="1" x14ac:dyDescent="0.2">
      <c r="A130" s="4" t="s">
        <v>9</v>
      </c>
      <c r="B130" s="5" t="s">
        <v>389</v>
      </c>
      <c r="C130" s="4" t="s">
        <v>138</v>
      </c>
      <c r="D130" s="5" t="s">
        <v>614</v>
      </c>
      <c r="E130" s="6">
        <v>476</v>
      </c>
      <c r="F130" s="6"/>
      <c r="G130" s="6"/>
      <c r="H130" s="6"/>
      <c r="I130" s="6"/>
      <c r="J130" s="6"/>
      <c r="K130" s="6"/>
      <c r="L130" s="7">
        <v>59.82</v>
      </c>
      <c r="M130" s="7"/>
      <c r="O130" s="6"/>
      <c r="P130" s="6"/>
      <c r="Q130" s="6"/>
      <c r="R130" s="6"/>
      <c r="S130" s="6"/>
      <c r="T130" s="6"/>
    </row>
    <row r="131" spans="1:20" ht="38.25" hidden="1" x14ac:dyDescent="0.2">
      <c r="A131" s="4" t="s">
        <v>9</v>
      </c>
      <c r="B131" s="5" t="s">
        <v>383</v>
      </c>
      <c r="C131" s="4" t="s">
        <v>139</v>
      </c>
      <c r="D131" s="5" t="s">
        <v>615</v>
      </c>
      <c r="E131" s="6">
        <v>74</v>
      </c>
      <c r="F131" s="6"/>
      <c r="G131" s="6"/>
      <c r="H131" s="6"/>
      <c r="I131" s="6"/>
      <c r="J131" s="6"/>
      <c r="K131" s="6"/>
      <c r="L131" s="7">
        <v>7.41</v>
      </c>
      <c r="M131" s="7"/>
      <c r="O131" s="6"/>
      <c r="P131" s="6"/>
      <c r="Q131" s="6"/>
      <c r="R131" s="6"/>
      <c r="S131" s="6"/>
      <c r="T131" s="6"/>
    </row>
    <row r="132" spans="1:20" ht="38.25" hidden="1" x14ac:dyDescent="0.2">
      <c r="A132" s="4" t="s">
        <v>9</v>
      </c>
      <c r="B132" s="5" t="s">
        <v>387</v>
      </c>
      <c r="C132" s="4" t="s">
        <v>140</v>
      </c>
      <c r="D132" s="5" t="s">
        <v>616</v>
      </c>
      <c r="E132" s="6">
        <v>545</v>
      </c>
      <c r="F132" s="6"/>
      <c r="G132" s="6"/>
      <c r="H132" s="6"/>
      <c r="I132" s="6"/>
      <c r="J132" s="6"/>
      <c r="K132" s="6"/>
      <c r="L132" s="7">
        <v>13.75</v>
      </c>
      <c r="M132" s="7"/>
      <c r="O132" s="6"/>
      <c r="P132" s="6"/>
      <c r="Q132" s="6"/>
      <c r="R132" s="6"/>
      <c r="S132" s="6"/>
      <c r="T132" s="6"/>
    </row>
    <row r="133" spans="1:20" ht="38.25" hidden="1" x14ac:dyDescent="0.2">
      <c r="A133" s="4" t="s">
        <v>9</v>
      </c>
      <c r="B133" s="5" t="s">
        <v>383</v>
      </c>
      <c r="C133" s="4" t="s">
        <v>140</v>
      </c>
      <c r="D133" s="5" t="s">
        <v>617</v>
      </c>
      <c r="E133" s="8"/>
      <c r="F133" s="8"/>
      <c r="G133" s="8"/>
      <c r="H133" s="6"/>
      <c r="I133" s="6"/>
      <c r="J133" s="6"/>
      <c r="K133" s="6"/>
      <c r="L133" s="7">
        <v>16.53</v>
      </c>
      <c r="M133" s="7"/>
      <c r="O133" s="6"/>
      <c r="P133" s="6"/>
      <c r="Q133" s="6"/>
      <c r="R133" s="6"/>
      <c r="S133" s="6"/>
      <c r="T133" s="6"/>
    </row>
    <row r="134" spans="1:20" ht="38.25" hidden="1" x14ac:dyDescent="0.2">
      <c r="A134" s="4" t="s">
        <v>9</v>
      </c>
      <c r="B134" s="5" t="s">
        <v>386</v>
      </c>
      <c r="C134" s="4" t="s">
        <v>141</v>
      </c>
      <c r="D134" s="5" t="s">
        <v>618</v>
      </c>
      <c r="E134" s="6">
        <v>1463</v>
      </c>
      <c r="F134" s="6"/>
      <c r="G134" s="6"/>
      <c r="H134" s="6"/>
      <c r="I134" s="6"/>
      <c r="J134" s="6"/>
      <c r="K134" s="6"/>
      <c r="L134" s="7">
        <v>86.85</v>
      </c>
      <c r="M134" s="7"/>
      <c r="O134" s="6"/>
      <c r="P134" s="6"/>
      <c r="Q134" s="6"/>
      <c r="R134" s="6"/>
      <c r="S134" s="6"/>
      <c r="T134" s="6"/>
    </row>
    <row r="135" spans="1:20" ht="172.5" hidden="1" customHeight="1" x14ac:dyDescent="0.2">
      <c r="A135" s="4" t="s">
        <v>20</v>
      </c>
      <c r="B135" s="5" t="s">
        <v>391</v>
      </c>
      <c r="C135" s="4" t="s">
        <v>142</v>
      </c>
      <c r="D135" s="5" t="s">
        <v>619</v>
      </c>
      <c r="E135" s="6">
        <v>86957</v>
      </c>
      <c r="F135" s="6"/>
      <c r="G135" s="6"/>
      <c r="H135" s="6"/>
      <c r="I135" s="6"/>
      <c r="J135" s="6"/>
      <c r="K135" s="6"/>
      <c r="L135" s="7">
        <v>6970</v>
      </c>
      <c r="M135" s="7"/>
      <c r="O135" s="6"/>
      <c r="P135" s="6"/>
      <c r="Q135" s="6"/>
      <c r="R135" s="6"/>
      <c r="S135" s="6"/>
      <c r="T135" s="6"/>
    </row>
    <row r="136" spans="1:20" ht="52.5" hidden="1" customHeight="1" x14ac:dyDescent="0.2">
      <c r="A136" s="4" t="s">
        <v>20</v>
      </c>
      <c r="B136" s="5" t="s">
        <v>391</v>
      </c>
      <c r="C136" s="4" t="s">
        <v>143</v>
      </c>
      <c r="D136" s="5" t="s">
        <v>620</v>
      </c>
      <c r="E136" s="6">
        <v>26847</v>
      </c>
      <c r="F136" s="6"/>
      <c r="G136" s="6"/>
      <c r="H136" s="6"/>
      <c r="I136" s="6"/>
      <c r="J136" s="6"/>
      <c r="K136" s="6"/>
      <c r="L136" s="7">
        <v>2153</v>
      </c>
      <c r="M136" s="7"/>
      <c r="O136" s="6"/>
      <c r="P136" s="6"/>
      <c r="Q136" s="6"/>
      <c r="R136" s="6"/>
      <c r="S136" s="6"/>
      <c r="T136" s="6"/>
    </row>
    <row r="137" spans="1:20" ht="51" hidden="1" x14ac:dyDescent="0.2">
      <c r="A137" s="4" t="s">
        <v>14</v>
      </c>
      <c r="B137" s="5" t="s">
        <v>394</v>
      </c>
      <c r="C137" s="4" t="s">
        <v>144</v>
      </c>
      <c r="D137" s="5" t="s">
        <v>621</v>
      </c>
      <c r="E137" s="6">
        <v>2889</v>
      </c>
      <c r="F137" s="6"/>
      <c r="G137" s="6"/>
      <c r="H137" s="6"/>
      <c r="I137" s="6"/>
      <c r="J137" s="6"/>
      <c r="K137" s="6"/>
      <c r="L137" s="7">
        <v>10.29</v>
      </c>
      <c r="M137" s="7"/>
      <c r="O137" s="6"/>
      <c r="P137" s="6"/>
      <c r="Q137" s="6"/>
      <c r="R137" s="6"/>
      <c r="S137" s="6"/>
      <c r="T137" s="6"/>
    </row>
    <row r="138" spans="1:20" ht="51" hidden="1" x14ac:dyDescent="0.2">
      <c r="A138" s="4" t="s">
        <v>14</v>
      </c>
      <c r="B138" s="5" t="s">
        <v>394</v>
      </c>
      <c r="C138" s="4" t="s">
        <v>145</v>
      </c>
      <c r="D138" s="5" t="s">
        <v>622</v>
      </c>
      <c r="E138" s="6">
        <v>16955</v>
      </c>
      <c r="F138" s="6"/>
      <c r="G138" s="6"/>
      <c r="H138" s="6"/>
      <c r="I138" s="6"/>
      <c r="J138" s="6"/>
      <c r="K138" s="6"/>
      <c r="L138" s="7">
        <v>796</v>
      </c>
      <c r="M138" s="7"/>
      <c r="O138" s="6"/>
      <c r="P138" s="6"/>
      <c r="Q138" s="6"/>
      <c r="R138" s="6"/>
      <c r="S138" s="6"/>
      <c r="T138" s="6"/>
    </row>
    <row r="139" spans="1:20" s="13" customFormat="1" ht="51" hidden="1" x14ac:dyDescent="0.2">
      <c r="A139" s="4" t="s">
        <v>14</v>
      </c>
      <c r="B139" s="9" t="s">
        <v>394</v>
      </c>
      <c r="C139" s="10" t="s">
        <v>392</v>
      </c>
      <c r="D139" s="9" t="s">
        <v>623</v>
      </c>
      <c r="E139" s="11">
        <v>7135</v>
      </c>
      <c r="F139" s="11"/>
      <c r="G139" s="11"/>
      <c r="H139" s="11"/>
      <c r="I139" s="11"/>
      <c r="J139" s="11"/>
      <c r="K139" s="11"/>
      <c r="L139" s="12">
        <v>427</v>
      </c>
      <c r="M139" s="12"/>
      <c r="O139" s="11"/>
      <c r="P139" s="11"/>
      <c r="Q139" s="11"/>
      <c r="R139" s="11"/>
      <c r="S139" s="11"/>
      <c r="T139" s="11"/>
    </row>
    <row r="140" spans="1:20" s="13" customFormat="1" ht="51" hidden="1" x14ac:dyDescent="0.2">
      <c r="A140" s="4" t="s">
        <v>14</v>
      </c>
      <c r="B140" s="9" t="s">
        <v>394</v>
      </c>
      <c r="C140" s="10" t="s">
        <v>393</v>
      </c>
      <c r="D140" s="9" t="s">
        <v>624</v>
      </c>
      <c r="E140" s="11">
        <v>5041</v>
      </c>
      <c r="F140" s="11"/>
      <c r="G140" s="11"/>
      <c r="H140" s="11"/>
      <c r="I140" s="11"/>
      <c r="J140" s="11"/>
      <c r="K140" s="11"/>
      <c r="L140" s="12">
        <v>151</v>
      </c>
      <c r="M140" s="12"/>
      <c r="O140" s="11"/>
      <c r="P140" s="11"/>
      <c r="Q140" s="11"/>
      <c r="R140" s="11"/>
      <c r="S140" s="11"/>
      <c r="T140" s="11"/>
    </row>
    <row r="141" spans="1:20" ht="38.25" hidden="1" x14ac:dyDescent="0.2">
      <c r="A141" s="4" t="s">
        <v>14</v>
      </c>
      <c r="B141" s="5" t="s">
        <v>396</v>
      </c>
      <c r="C141" s="4" t="s">
        <v>146</v>
      </c>
      <c r="D141" s="5" t="s">
        <v>625</v>
      </c>
      <c r="E141" s="6">
        <v>13228</v>
      </c>
      <c r="F141" s="6"/>
      <c r="G141" s="6"/>
      <c r="H141" s="6"/>
      <c r="I141" s="6"/>
      <c r="J141" s="6"/>
      <c r="K141" s="6"/>
      <c r="L141" s="7">
        <v>1500</v>
      </c>
      <c r="M141" s="7"/>
      <c r="O141" s="6"/>
      <c r="P141" s="6"/>
      <c r="Q141" s="6"/>
      <c r="R141" s="6"/>
      <c r="S141" s="6"/>
      <c r="T141" s="6"/>
    </row>
    <row r="142" spans="1:20" ht="38.25" hidden="1" x14ac:dyDescent="0.2">
      <c r="A142" s="4" t="s">
        <v>14</v>
      </c>
      <c r="B142" s="5" t="s">
        <v>397</v>
      </c>
      <c r="C142" s="4" t="s">
        <v>147</v>
      </c>
      <c r="D142" s="5" t="s">
        <v>626</v>
      </c>
      <c r="E142" s="6">
        <v>10949</v>
      </c>
      <c r="F142" s="6"/>
      <c r="G142" s="6"/>
      <c r="H142" s="6"/>
      <c r="I142" s="6"/>
      <c r="J142" s="6"/>
      <c r="K142" s="6"/>
      <c r="L142" s="7">
        <v>1053</v>
      </c>
      <c r="M142" s="7"/>
      <c r="O142" s="6"/>
      <c r="P142" s="6"/>
      <c r="Q142" s="6"/>
      <c r="R142" s="6"/>
      <c r="S142" s="6"/>
      <c r="T142" s="6"/>
    </row>
    <row r="143" spans="1:20" ht="51" hidden="1" x14ac:dyDescent="0.2">
      <c r="A143" s="4" t="s">
        <v>14</v>
      </c>
      <c r="B143" s="5" t="s">
        <v>398</v>
      </c>
      <c r="C143" s="4" t="s">
        <v>148</v>
      </c>
      <c r="D143" s="5" t="s">
        <v>627</v>
      </c>
      <c r="E143" s="6">
        <v>5347</v>
      </c>
      <c r="F143" s="6"/>
      <c r="G143" s="6"/>
      <c r="H143" s="6"/>
      <c r="I143" s="6"/>
      <c r="J143" s="6"/>
      <c r="K143" s="6"/>
      <c r="L143" s="7">
        <v>618</v>
      </c>
      <c r="M143" s="7"/>
      <c r="O143" s="6"/>
      <c r="P143" s="6"/>
      <c r="Q143" s="6"/>
      <c r="R143" s="6"/>
      <c r="S143" s="6"/>
      <c r="T143" s="6"/>
    </row>
    <row r="144" spans="1:20" ht="51" hidden="1" x14ac:dyDescent="0.2">
      <c r="A144" s="4" t="s">
        <v>14</v>
      </c>
      <c r="B144" s="5" t="s">
        <v>398</v>
      </c>
      <c r="C144" s="4" t="s">
        <v>149</v>
      </c>
      <c r="D144" s="5" t="s">
        <v>628</v>
      </c>
      <c r="E144" s="6">
        <v>1961</v>
      </c>
      <c r="F144" s="6"/>
      <c r="G144" s="6"/>
      <c r="H144" s="6"/>
      <c r="I144" s="6"/>
      <c r="J144" s="6"/>
      <c r="K144" s="6"/>
      <c r="L144" s="7">
        <v>271</v>
      </c>
      <c r="M144" s="7"/>
      <c r="O144" s="6"/>
      <c r="P144" s="6"/>
      <c r="Q144" s="6"/>
      <c r="R144" s="6"/>
      <c r="S144" s="6"/>
      <c r="T144" s="6"/>
    </row>
    <row r="145" spans="1:20" ht="38.25" hidden="1" x14ac:dyDescent="0.2">
      <c r="A145" s="4" t="s">
        <v>14</v>
      </c>
      <c r="B145" s="5" t="s">
        <v>475</v>
      </c>
      <c r="C145" s="4" t="s">
        <v>150</v>
      </c>
      <c r="D145" s="5" t="s">
        <v>629</v>
      </c>
      <c r="E145" s="6">
        <v>14486</v>
      </c>
      <c r="F145" s="6"/>
      <c r="G145" s="6"/>
      <c r="H145" s="6"/>
      <c r="I145" s="6"/>
      <c r="J145" s="6"/>
      <c r="K145" s="6"/>
      <c r="L145" s="7">
        <v>1344</v>
      </c>
      <c r="M145" s="7"/>
      <c r="O145" s="6"/>
      <c r="P145" s="6"/>
      <c r="Q145" s="6"/>
      <c r="R145" s="6"/>
      <c r="S145" s="6"/>
      <c r="T145" s="6"/>
    </row>
    <row r="146" spans="1:20" ht="38.25" hidden="1" x14ac:dyDescent="0.2">
      <c r="A146" s="4" t="s">
        <v>14</v>
      </c>
      <c r="B146" s="5" t="s">
        <v>399</v>
      </c>
      <c r="C146" s="4" t="s">
        <v>151</v>
      </c>
      <c r="D146" s="5" t="s">
        <v>630</v>
      </c>
      <c r="E146" s="6">
        <v>13323</v>
      </c>
      <c r="F146" s="6"/>
      <c r="G146" s="6"/>
      <c r="H146" s="6"/>
      <c r="I146" s="6"/>
      <c r="J146" s="6"/>
      <c r="K146" s="6"/>
      <c r="L146" s="7">
        <v>885</v>
      </c>
      <c r="M146" s="7"/>
      <c r="O146" s="6"/>
      <c r="P146" s="6"/>
      <c r="Q146" s="6"/>
      <c r="R146" s="6"/>
      <c r="S146" s="6"/>
      <c r="T146" s="6"/>
    </row>
    <row r="147" spans="1:20" ht="38.25" hidden="1" x14ac:dyDescent="0.2">
      <c r="A147" s="4" t="s">
        <v>14</v>
      </c>
      <c r="B147" s="5" t="s">
        <v>335</v>
      </c>
      <c r="C147" s="4" t="s">
        <v>152</v>
      </c>
      <c r="D147" s="5" t="s">
        <v>631</v>
      </c>
      <c r="E147" s="6">
        <v>648</v>
      </c>
      <c r="F147" s="6"/>
      <c r="G147" s="6"/>
      <c r="H147" s="6"/>
      <c r="I147" s="6"/>
      <c r="J147" s="6"/>
      <c r="K147" s="6"/>
      <c r="L147" s="7">
        <v>19</v>
      </c>
      <c r="M147" s="7"/>
      <c r="O147" s="6"/>
      <c r="P147" s="6"/>
      <c r="Q147" s="6"/>
      <c r="R147" s="6"/>
      <c r="S147" s="6"/>
      <c r="T147" s="6"/>
    </row>
    <row r="148" spans="1:20" ht="38.25" hidden="1" x14ac:dyDescent="0.2">
      <c r="A148" s="4" t="s">
        <v>14</v>
      </c>
      <c r="B148" s="5" t="s">
        <v>335</v>
      </c>
      <c r="C148" s="4" t="s">
        <v>153</v>
      </c>
      <c r="D148" s="5" t="s">
        <v>632</v>
      </c>
      <c r="E148" s="6">
        <v>1662</v>
      </c>
      <c r="F148" s="6"/>
      <c r="G148" s="6"/>
      <c r="H148" s="6"/>
      <c r="I148" s="6"/>
      <c r="J148" s="6"/>
      <c r="K148" s="6"/>
      <c r="L148" s="7">
        <v>8.6</v>
      </c>
      <c r="M148" s="7"/>
      <c r="O148" s="6"/>
      <c r="P148" s="6"/>
      <c r="Q148" s="6"/>
      <c r="R148" s="6"/>
      <c r="S148" s="6"/>
      <c r="T148" s="6"/>
    </row>
    <row r="149" spans="1:20" ht="38.25" hidden="1" x14ac:dyDescent="0.2">
      <c r="A149" s="4" t="s">
        <v>14</v>
      </c>
      <c r="B149" s="5" t="s">
        <v>335</v>
      </c>
      <c r="C149" s="4" t="s">
        <v>154</v>
      </c>
      <c r="D149" s="5" t="s">
        <v>633</v>
      </c>
      <c r="E149" s="6">
        <v>5124</v>
      </c>
      <c r="F149" s="6"/>
      <c r="G149" s="6"/>
      <c r="H149" s="6"/>
      <c r="I149" s="6"/>
      <c r="J149" s="6"/>
      <c r="K149" s="6"/>
      <c r="L149" s="7">
        <v>381</v>
      </c>
      <c r="M149" s="7"/>
      <c r="O149" s="6"/>
      <c r="P149" s="6"/>
      <c r="Q149" s="6"/>
      <c r="R149" s="6"/>
      <c r="S149" s="6"/>
      <c r="T149" s="6"/>
    </row>
    <row r="150" spans="1:20" s="13" customFormat="1" ht="38.25" hidden="1" x14ac:dyDescent="0.2">
      <c r="A150" s="4" t="s">
        <v>14</v>
      </c>
      <c r="B150" s="9" t="s">
        <v>335</v>
      </c>
      <c r="C150" s="10" t="s">
        <v>395</v>
      </c>
      <c r="D150" s="9" t="s">
        <v>634</v>
      </c>
      <c r="E150" s="11">
        <v>2717</v>
      </c>
      <c r="F150" s="11"/>
      <c r="G150" s="11"/>
      <c r="H150" s="11"/>
      <c r="I150" s="11"/>
      <c r="J150" s="11"/>
      <c r="K150" s="11"/>
      <c r="L150" s="12">
        <v>480</v>
      </c>
      <c r="M150" s="12"/>
      <c r="O150" s="11"/>
      <c r="P150" s="11"/>
      <c r="Q150" s="11"/>
      <c r="R150" s="11"/>
      <c r="S150" s="11"/>
      <c r="T150" s="11"/>
    </row>
    <row r="151" spans="1:20" ht="51" hidden="1" x14ac:dyDescent="0.2">
      <c r="A151" s="4" t="s">
        <v>14</v>
      </c>
      <c r="B151" s="5" t="s">
        <v>335</v>
      </c>
      <c r="C151" s="4" t="s">
        <v>155</v>
      </c>
      <c r="D151" s="5" t="s">
        <v>635</v>
      </c>
      <c r="E151" s="6">
        <v>1012</v>
      </c>
      <c r="F151" s="6"/>
      <c r="G151" s="6"/>
      <c r="H151" s="6"/>
      <c r="I151" s="6"/>
      <c r="J151" s="6"/>
      <c r="K151" s="6"/>
      <c r="L151" s="7">
        <v>2976</v>
      </c>
      <c r="M151" s="7"/>
      <c r="O151" s="6"/>
      <c r="P151" s="6"/>
      <c r="Q151" s="6"/>
      <c r="R151" s="6"/>
      <c r="S151" s="6"/>
      <c r="T151" s="6"/>
    </row>
    <row r="152" spans="1:20" ht="38.25" hidden="1" x14ac:dyDescent="0.2">
      <c r="A152" s="4" t="s">
        <v>14</v>
      </c>
      <c r="B152" s="5" t="s">
        <v>400</v>
      </c>
      <c r="C152" s="4" t="s">
        <v>156</v>
      </c>
      <c r="D152" s="5" t="s">
        <v>636</v>
      </c>
      <c r="E152" s="6">
        <v>6682</v>
      </c>
      <c r="F152" s="6"/>
      <c r="G152" s="6"/>
      <c r="H152" s="6"/>
      <c r="I152" s="6"/>
      <c r="J152" s="6"/>
      <c r="K152" s="6"/>
      <c r="L152" s="7">
        <v>480</v>
      </c>
      <c r="M152" s="7"/>
      <c r="O152" s="6"/>
      <c r="P152" s="6"/>
      <c r="Q152" s="6"/>
      <c r="R152" s="6"/>
      <c r="S152" s="6"/>
      <c r="T152" s="6"/>
    </row>
    <row r="153" spans="1:20" ht="38.25" hidden="1" x14ac:dyDescent="0.2">
      <c r="A153" s="4" t="s">
        <v>14</v>
      </c>
      <c r="B153" s="5" t="s">
        <v>401</v>
      </c>
      <c r="C153" s="4" t="s">
        <v>157</v>
      </c>
      <c r="D153" s="5" t="s">
        <v>637</v>
      </c>
      <c r="E153" s="6">
        <v>5358</v>
      </c>
      <c r="F153" s="6"/>
      <c r="G153" s="6"/>
      <c r="H153" s="6"/>
      <c r="I153" s="6"/>
      <c r="J153" s="6"/>
      <c r="K153" s="6"/>
      <c r="L153" s="7">
        <v>424.2</v>
      </c>
      <c r="M153" s="7"/>
      <c r="O153" s="6"/>
      <c r="P153" s="6"/>
      <c r="Q153" s="6"/>
      <c r="R153" s="6"/>
      <c r="S153" s="6"/>
      <c r="T153" s="6"/>
    </row>
    <row r="154" spans="1:20" ht="38.25" hidden="1" x14ac:dyDescent="0.2">
      <c r="A154" s="4" t="s">
        <v>14</v>
      </c>
      <c r="B154" s="5" t="s">
        <v>401</v>
      </c>
      <c r="C154" s="4" t="s">
        <v>158</v>
      </c>
      <c r="D154" s="5" t="s">
        <v>638</v>
      </c>
      <c r="E154" s="6">
        <v>16324</v>
      </c>
      <c r="F154" s="6"/>
      <c r="G154" s="6"/>
      <c r="H154" s="6"/>
      <c r="I154" s="6"/>
      <c r="J154" s="6"/>
      <c r="K154" s="6"/>
      <c r="L154" s="7">
        <v>1422</v>
      </c>
      <c r="M154" s="7"/>
      <c r="O154" s="6"/>
      <c r="P154" s="6"/>
      <c r="Q154" s="6"/>
      <c r="R154" s="6"/>
      <c r="S154" s="6"/>
      <c r="T154" s="6"/>
    </row>
    <row r="155" spans="1:20" ht="51" hidden="1" x14ac:dyDescent="0.2">
      <c r="A155" s="4" t="s">
        <v>14</v>
      </c>
      <c r="B155" s="5" t="s">
        <v>402</v>
      </c>
      <c r="C155" s="4" t="s">
        <v>159</v>
      </c>
      <c r="D155" s="5" t="s">
        <v>639</v>
      </c>
      <c r="E155" s="6">
        <v>117748</v>
      </c>
      <c r="F155" s="6"/>
      <c r="G155" s="6"/>
      <c r="H155" s="6"/>
      <c r="I155" s="6"/>
      <c r="J155" s="6"/>
      <c r="K155" s="6"/>
      <c r="L155" s="7">
        <v>21641</v>
      </c>
      <c r="M155" s="7"/>
      <c r="O155" s="6"/>
      <c r="P155" s="6"/>
      <c r="Q155" s="6"/>
      <c r="R155" s="6"/>
      <c r="S155" s="6"/>
      <c r="T155" s="6"/>
    </row>
    <row r="156" spans="1:20" ht="51" hidden="1" x14ac:dyDescent="0.2">
      <c r="A156" s="4" t="s">
        <v>14</v>
      </c>
      <c r="B156" s="5" t="s">
        <v>403</v>
      </c>
      <c r="C156" s="4" t="s">
        <v>160</v>
      </c>
      <c r="D156" s="5" t="s">
        <v>640</v>
      </c>
      <c r="E156" s="6">
        <v>7922</v>
      </c>
      <c r="F156" s="6"/>
      <c r="G156" s="6"/>
      <c r="H156" s="6"/>
      <c r="I156" s="6"/>
      <c r="J156" s="6"/>
      <c r="K156" s="6"/>
      <c r="L156" s="7">
        <v>817</v>
      </c>
      <c r="M156" s="7"/>
      <c r="O156" s="6"/>
      <c r="P156" s="6"/>
      <c r="Q156" s="6"/>
      <c r="R156" s="6"/>
      <c r="S156" s="6"/>
      <c r="T156" s="6"/>
    </row>
    <row r="157" spans="1:20" ht="51" hidden="1" x14ac:dyDescent="0.2">
      <c r="A157" s="4" t="s">
        <v>14</v>
      </c>
      <c r="B157" s="5" t="s">
        <v>403</v>
      </c>
      <c r="C157" s="4" t="s">
        <v>161</v>
      </c>
      <c r="D157" s="5" t="s">
        <v>641</v>
      </c>
      <c r="E157" s="6">
        <v>14961</v>
      </c>
      <c r="F157" s="6"/>
      <c r="G157" s="6"/>
      <c r="H157" s="6"/>
      <c r="I157" s="6"/>
      <c r="J157" s="6"/>
      <c r="K157" s="6"/>
      <c r="L157" s="7">
        <v>690</v>
      </c>
      <c r="M157" s="7"/>
      <c r="O157" s="6"/>
      <c r="P157" s="6"/>
      <c r="Q157" s="6"/>
      <c r="R157" s="6"/>
      <c r="S157" s="6"/>
      <c r="T157" s="6"/>
    </row>
    <row r="158" spans="1:20" ht="38.25" hidden="1" x14ac:dyDescent="0.2">
      <c r="A158" s="4" t="s">
        <v>11</v>
      </c>
      <c r="B158" s="5" t="s">
        <v>404</v>
      </c>
      <c r="C158" s="4" t="s">
        <v>162</v>
      </c>
      <c r="D158" s="5" t="s">
        <v>642</v>
      </c>
      <c r="E158" s="6">
        <v>5680</v>
      </c>
      <c r="F158" s="6"/>
      <c r="G158" s="6"/>
      <c r="H158" s="6"/>
      <c r="I158" s="6"/>
      <c r="J158" s="6"/>
      <c r="K158" s="6"/>
      <c r="L158" s="7">
        <v>410.03</v>
      </c>
      <c r="M158" s="7"/>
      <c r="O158" s="6"/>
      <c r="P158" s="6"/>
      <c r="Q158" s="6"/>
      <c r="R158" s="6"/>
      <c r="S158" s="6"/>
      <c r="T158" s="6"/>
    </row>
    <row r="159" spans="1:20" ht="38.25" hidden="1" x14ac:dyDescent="0.2">
      <c r="A159" s="4" t="s">
        <v>11</v>
      </c>
      <c r="B159" s="5" t="s">
        <v>404</v>
      </c>
      <c r="C159" s="4" t="s">
        <v>163</v>
      </c>
      <c r="D159" s="5" t="s">
        <v>643</v>
      </c>
      <c r="E159" s="6">
        <v>178</v>
      </c>
      <c r="F159" s="6"/>
      <c r="G159" s="6"/>
      <c r="H159" s="6"/>
      <c r="I159" s="6"/>
      <c r="J159" s="6"/>
      <c r="K159" s="6"/>
      <c r="L159" s="7">
        <v>12.85</v>
      </c>
      <c r="M159" s="7"/>
      <c r="O159" s="6"/>
      <c r="P159" s="6"/>
      <c r="Q159" s="6"/>
      <c r="R159" s="6"/>
      <c r="S159" s="6"/>
      <c r="T159" s="6"/>
    </row>
    <row r="160" spans="1:20" ht="165" hidden="1" customHeight="1" x14ac:dyDescent="0.2">
      <c r="A160" s="4" t="s">
        <v>11</v>
      </c>
      <c r="B160" s="5" t="s">
        <v>404</v>
      </c>
      <c r="C160" s="4" t="s">
        <v>164</v>
      </c>
      <c r="D160" s="5" t="s">
        <v>644</v>
      </c>
      <c r="E160" s="6">
        <v>44495</v>
      </c>
      <c r="F160" s="6"/>
      <c r="G160" s="6"/>
      <c r="H160" s="6"/>
      <c r="I160" s="6"/>
      <c r="J160" s="6"/>
      <c r="K160" s="6"/>
      <c r="L160" s="7">
        <v>3212</v>
      </c>
      <c r="M160" s="7"/>
      <c r="O160" s="6"/>
      <c r="P160" s="6"/>
      <c r="Q160" s="6"/>
      <c r="R160" s="6"/>
      <c r="S160" s="6"/>
      <c r="T160" s="6"/>
    </row>
    <row r="161" spans="1:20" ht="38.25" hidden="1" x14ac:dyDescent="0.2">
      <c r="A161" s="4" t="s">
        <v>11</v>
      </c>
      <c r="B161" s="5" t="s">
        <v>404</v>
      </c>
      <c r="C161" s="4" t="s">
        <v>165</v>
      </c>
      <c r="D161" s="5" t="s">
        <v>645</v>
      </c>
      <c r="E161" s="6">
        <v>1993</v>
      </c>
      <c r="F161" s="6"/>
      <c r="G161" s="6"/>
      <c r="H161" s="6"/>
      <c r="I161" s="6"/>
      <c r="J161" s="6"/>
      <c r="K161" s="6"/>
      <c r="L161" s="7">
        <v>143.87</v>
      </c>
      <c r="M161" s="7"/>
      <c r="O161" s="6"/>
      <c r="P161" s="6"/>
      <c r="Q161" s="6"/>
      <c r="R161" s="6"/>
      <c r="S161" s="6"/>
      <c r="T161" s="6"/>
    </row>
    <row r="162" spans="1:20" ht="38.25" hidden="1" x14ac:dyDescent="0.2">
      <c r="A162" s="4" t="s">
        <v>11</v>
      </c>
      <c r="B162" s="5" t="s">
        <v>405</v>
      </c>
      <c r="C162" s="4" t="s">
        <v>166</v>
      </c>
      <c r="D162" s="5" t="s">
        <v>646</v>
      </c>
      <c r="E162" s="6">
        <v>12096</v>
      </c>
      <c r="F162" s="6"/>
      <c r="G162" s="6"/>
      <c r="H162" s="6"/>
      <c r="I162" s="6"/>
      <c r="J162" s="6"/>
      <c r="K162" s="6"/>
      <c r="L162" s="7">
        <v>821.42</v>
      </c>
      <c r="M162" s="7"/>
      <c r="O162" s="6"/>
      <c r="P162" s="6"/>
      <c r="Q162" s="6"/>
      <c r="R162" s="6"/>
      <c r="S162" s="6"/>
      <c r="T162" s="6"/>
    </row>
    <row r="163" spans="1:20" ht="51" hidden="1" x14ac:dyDescent="0.2">
      <c r="A163" s="4" t="s">
        <v>11</v>
      </c>
      <c r="B163" s="5" t="s">
        <v>404</v>
      </c>
      <c r="C163" s="4" t="s">
        <v>167</v>
      </c>
      <c r="D163" s="5" t="s">
        <v>647</v>
      </c>
      <c r="E163" s="6">
        <v>7721</v>
      </c>
      <c r="F163" s="6"/>
      <c r="G163" s="6"/>
      <c r="H163" s="6"/>
      <c r="I163" s="6"/>
      <c r="J163" s="6"/>
      <c r="K163" s="6"/>
      <c r="L163" s="7">
        <v>557.36</v>
      </c>
      <c r="M163" s="7"/>
      <c r="O163" s="6"/>
      <c r="P163" s="6"/>
      <c r="Q163" s="6"/>
      <c r="R163" s="6"/>
      <c r="S163" s="6"/>
      <c r="T163" s="6"/>
    </row>
    <row r="164" spans="1:20" ht="38.25" hidden="1" x14ac:dyDescent="0.2">
      <c r="A164" s="4" t="s">
        <v>8</v>
      </c>
      <c r="B164" s="5" t="s">
        <v>407</v>
      </c>
      <c r="C164" s="4" t="s">
        <v>168</v>
      </c>
      <c r="D164" s="5" t="s">
        <v>648</v>
      </c>
      <c r="E164" s="6">
        <v>1674</v>
      </c>
      <c r="F164" s="6"/>
      <c r="G164" s="6"/>
      <c r="H164" s="6"/>
      <c r="I164" s="6"/>
      <c r="J164" s="6"/>
      <c r="K164" s="6"/>
      <c r="L164" s="7">
        <v>1256</v>
      </c>
      <c r="M164" s="7"/>
      <c r="O164" s="6"/>
      <c r="P164" s="6"/>
      <c r="Q164" s="6"/>
      <c r="R164" s="6"/>
      <c r="S164" s="6"/>
      <c r="T164" s="6"/>
    </row>
    <row r="165" spans="1:20" ht="62.25" hidden="1" customHeight="1" x14ac:dyDescent="0.2">
      <c r="A165" s="4" t="s">
        <v>8</v>
      </c>
      <c r="B165" s="5" t="s">
        <v>406</v>
      </c>
      <c r="C165" s="4" t="s">
        <v>169</v>
      </c>
      <c r="D165" s="5" t="s">
        <v>649</v>
      </c>
      <c r="E165" s="6">
        <v>2023</v>
      </c>
      <c r="F165" s="6"/>
      <c r="G165" s="6"/>
      <c r="H165" s="6"/>
      <c r="I165" s="6"/>
      <c r="J165" s="6"/>
      <c r="K165" s="6"/>
      <c r="L165" s="7">
        <v>45</v>
      </c>
      <c r="M165" s="7"/>
      <c r="O165" s="6"/>
      <c r="P165" s="6"/>
      <c r="Q165" s="6"/>
      <c r="R165" s="6"/>
      <c r="S165" s="6"/>
      <c r="T165" s="6"/>
    </row>
    <row r="166" spans="1:20" ht="39.75" hidden="1" customHeight="1" x14ac:dyDescent="0.2">
      <c r="A166" s="4" t="s">
        <v>8</v>
      </c>
      <c r="B166" s="5" t="s">
        <v>408</v>
      </c>
      <c r="C166" s="4" t="s">
        <v>169</v>
      </c>
      <c r="D166" s="5" t="s">
        <v>650</v>
      </c>
      <c r="E166" s="8"/>
      <c r="F166" s="8"/>
      <c r="G166" s="8"/>
      <c r="H166" s="6"/>
      <c r="I166" s="6"/>
      <c r="J166" s="6"/>
      <c r="K166" s="6"/>
      <c r="L166" s="7">
        <v>96</v>
      </c>
      <c r="M166" s="7"/>
      <c r="O166" s="6"/>
      <c r="P166" s="6"/>
      <c r="Q166" s="6"/>
      <c r="R166" s="6"/>
      <c r="S166" s="6"/>
      <c r="T166" s="6"/>
    </row>
    <row r="167" spans="1:20" ht="48.75" hidden="1" customHeight="1" x14ac:dyDescent="0.2">
      <c r="A167" s="4" t="s">
        <v>8</v>
      </c>
      <c r="B167" s="5" t="s">
        <v>409</v>
      </c>
      <c r="C167" s="4" t="s">
        <v>170</v>
      </c>
      <c r="D167" s="5" t="s">
        <v>651</v>
      </c>
      <c r="E167" s="6">
        <v>10603</v>
      </c>
      <c r="F167" s="6"/>
      <c r="G167" s="6"/>
      <c r="H167" s="6"/>
      <c r="I167" s="6"/>
      <c r="J167" s="6"/>
      <c r="K167" s="6"/>
      <c r="L167" s="7">
        <v>3754</v>
      </c>
      <c r="M167" s="7"/>
      <c r="O167" s="6"/>
      <c r="P167" s="6"/>
      <c r="Q167" s="6"/>
      <c r="R167" s="6"/>
      <c r="S167" s="6"/>
      <c r="T167" s="6"/>
    </row>
    <row r="168" spans="1:20" ht="47.25" hidden="1" customHeight="1" x14ac:dyDescent="0.2">
      <c r="A168" s="4" t="s">
        <v>8</v>
      </c>
      <c r="B168" s="5" t="s">
        <v>410</v>
      </c>
      <c r="C168" s="4" t="s">
        <v>171</v>
      </c>
      <c r="D168" s="5" t="s">
        <v>652</v>
      </c>
      <c r="E168" s="6">
        <v>3230</v>
      </c>
      <c r="F168" s="6"/>
      <c r="G168" s="6"/>
      <c r="H168" s="6"/>
      <c r="I168" s="6"/>
      <c r="J168" s="6"/>
      <c r="K168" s="6"/>
      <c r="L168" s="7">
        <v>670</v>
      </c>
      <c r="M168" s="7"/>
      <c r="O168" s="6"/>
      <c r="P168" s="6"/>
      <c r="Q168" s="6"/>
      <c r="R168" s="6"/>
      <c r="S168" s="6"/>
      <c r="T168" s="6"/>
    </row>
    <row r="169" spans="1:20" ht="50.25" hidden="1" customHeight="1" x14ac:dyDescent="0.2">
      <c r="A169" s="4" t="s">
        <v>8</v>
      </c>
      <c r="B169" s="5" t="s">
        <v>406</v>
      </c>
      <c r="C169" s="4" t="s">
        <v>172</v>
      </c>
      <c r="D169" s="5" t="s">
        <v>653</v>
      </c>
      <c r="E169" s="6">
        <v>6418</v>
      </c>
      <c r="F169" s="6"/>
      <c r="G169" s="6"/>
      <c r="H169" s="6"/>
      <c r="I169" s="6"/>
      <c r="J169" s="6"/>
      <c r="K169" s="6"/>
      <c r="L169" s="7">
        <v>575.4</v>
      </c>
      <c r="M169" s="7"/>
      <c r="O169" s="6"/>
      <c r="P169" s="6"/>
      <c r="Q169" s="6"/>
      <c r="R169" s="6"/>
      <c r="S169" s="6"/>
      <c r="T169" s="6"/>
    </row>
    <row r="170" spans="1:20" ht="51" hidden="1" x14ac:dyDescent="0.2">
      <c r="A170" s="4" t="s">
        <v>8</v>
      </c>
      <c r="B170" s="5" t="s">
        <v>410</v>
      </c>
      <c r="C170" s="4" t="s">
        <v>173</v>
      </c>
      <c r="D170" s="5" t="s">
        <v>654</v>
      </c>
      <c r="E170" s="6">
        <v>8</v>
      </c>
      <c r="F170" s="6"/>
      <c r="G170" s="6"/>
      <c r="H170" s="6"/>
      <c r="I170" s="6"/>
      <c r="J170" s="6"/>
      <c r="K170" s="6"/>
      <c r="L170" s="7">
        <v>7</v>
      </c>
      <c r="M170" s="7"/>
      <c r="O170" s="6"/>
      <c r="P170" s="6"/>
      <c r="Q170" s="6"/>
      <c r="R170" s="6"/>
      <c r="S170" s="6"/>
      <c r="T170" s="6"/>
    </row>
    <row r="171" spans="1:20" ht="38.25" hidden="1" x14ac:dyDescent="0.2">
      <c r="A171" s="4" t="s">
        <v>8</v>
      </c>
      <c r="B171" s="5" t="s">
        <v>408</v>
      </c>
      <c r="C171" s="4" t="s">
        <v>174</v>
      </c>
      <c r="D171" s="5" t="s">
        <v>655</v>
      </c>
      <c r="E171" s="6">
        <v>511</v>
      </c>
      <c r="F171" s="6"/>
      <c r="G171" s="6"/>
      <c r="H171" s="6"/>
      <c r="I171" s="6"/>
      <c r="J171" s="6"/>
      <c r="K171" s="6"/>
      <c r="L171" s="7">
        <v>50</v>
      </c>
      <c r="M171" s="7"/>
      <c r="O171" s="6"/>
      <c r="P171" s="6"/>
      <c r="Q171" s="6"/>
      <c r="R171" s="6"/>
      <c r="S171" s="6"/>
      <c r="T171" s="6"/>
    </row>
    <row r="172" spans="1:20" ht="27" hidden="1" customHeight="1" x14ac:dyDescent="0.2">
      <c r="A172" s="4" t="s">
        <v>8</v>
      </c>
      <c r="B172" s="5" t="s">
        <v>406</v>
      </c>
      <c r="C172" s="4" t="s">
        <v>175</v>
      </c>
      <c r="D172" s="5" t="s">
        <v>656</v>
      </c>
      <c r="E172" s="6">
        <v>1631</v>
      </c>
      <c r="F172" s="6"/>
      <c r="G172" s="6"/>
      <c r="H172" s="6"/>
      <c r="I172" s="6"/>
      <c r="J172" s="6"/>
      <c r="K172" s="6"/>
      <c r="L172" s="7">
        <v>131</v>
      </c>
      <c r="M172" s="7"/>
      <c r="O172" s="6"/>
      <c r="P172" s="6"/>
      <c r="Q172" s="6"/>
      <c r="R172" s="6"/>
      <c r="S172" s="6"/>
      <c r="T172" s="6"/>
    </row>
    <row r="173" spans="1:20" ht="67.5" hidden="1" customHeight="1" x14ac:dyDescent="0.2">
      <c r="A173" s="4" t="s">
        <v>8</v>
      </c>
      <c r="B173" s="5" t="s">
        <v>412</v>
      </c>
      <c r="C173" s="4" t="s">
        <v>176</v>
      </c>
      <c r="D173" s="5" t="s">
        <v>657</v>
      </c>
      <c r="E173" s="6">
        <v>316</v>
      </c>
      <c r="F173" s="6"/>
      <c r="G173" s="6"/>
      <c r="H173" s="6"/>
      <c r="I173" s="6"/>
      <c r="J173" s="6"/>
      <c r="K173" s="6"/>
      <c r="L173" s="7">
        <v>18</v>
      </c>
      <c r="M173" s="7"/>
      <c r="O173" s="6"/>
      <c r="P173" s="6"/>
      <c r="Q173" s="6"/>
      <c r="R173" s="6"/>
      <c r="S173" s="6"/>
      <c r="T173" s="6"/>
    </row>
    <row r="174" spans="1:20" ht="51" hidden="1" x14ac:dyDescent="0.2">
      <c r="A174" s="4" t="s">
        <v>8</v>
      </c>
      <c r="B174" s="5" t="s">
        <v>410</v>
      </c>
      <c r="C174" s="4" t="s">
        <v>177</v>
      </c>
      <c r="D174" s="5" t="s">
        <v>658</v>
      </c>
      <c r="E174" s="6">
        <v>109</v>
      </c>
      <c r="F174" s="6"/>
      <c r="G174" s="6"/>
      <c r="H174" s="6"/>
      <c r="I174" s="6"/>
      <c r="J174" s="6"/>
      <c r="K174" s="6"/>
      <c r="L174" s="7">
        <v>4.9000000000000004</v>
      </c>
      <c r="M174" s="7"/>
      <c r="O174" s="6"/>
      <c r="P174" s="6"/>
      <c r="Q174" s="6"/>
      <c r="R174" s="6"/>
      <c r="S174" s="6"/>
      <c r="T174" s="6"/>
    </row>
    <row r="175" spans="1:20" ht="38.25" hidden="1" x14ac:dyDescent="0.2">
      <c r="A175" s="4" t="s">
        <v>8</v>
      </c>
      <c r="B175" s="5" t="s">
        <v>408</v>
      </c>
      <c r="C175" s="4" t="s">
        <v>178</v>
      </c>
      <c r="D175" s="5" t="s">
        <v>659</v>
      </c>
      <c r="E175" s="6">
        <v>209</v>
      </c>
      <c r="F175" s="6"/>
      <c r="G175" s="6"/>
      <c r="H175" s="6"/>
      <c r="I175" s="6"/>
      <c r="J175" s="6"/>
      <c r="K175" s="6"/>
      <c r="L175" s="7">
        <v>55</v>
      </c>
      <c r="M175" s="7"/>
      <c r="O175" s="6"/>
      <c r="P175" s="6"/>
      <c r="Q175" s="6"/>
      <c r="R175" s="6"/>
      <c r="S175" s="6"/>
      <c r="T175" s="6"/>
    </row>
    <row r="176" spans="1:20" ht="38.25" hidden="1" x14ac:dyDescent="0.2">
      <c r="A176" s="4" t="s">
        <v>8</v>
      </c>
      <c r="B176" s="5" t="s">
        <v>411</v>
      </c>
      <c r="C176" s="4" t="s">
        <v>179</v>
      </c>
      <c r="D176" s="5" t="s">
        <v>660</v>
      </c>
      <c r="E176" s="6">
        <v>395</v>
      </c>
      <c r="F176" s="6"/>
      <c r="G176" s="6"/>
      <c r="H176" s="6"/>
      <c r="I176" s="6"/>
      <c r="J176" s="6"/>
      <c r="K176" s="6"/>
      <c r="L176" s="7">
        <v>47.38</v>
      </c>
      <c r="M176" s="7"/>
      <c r="O176" s="6"/>
      <c r="P176" s="6"/>
      <c r="Q176" s="6"/>
      <c r="R176" s="6"/>
      <c r="S176" s="6"/>
      <c r="T176" s="6"/>
    </row>
    <row r="177" spans="1:20" ht="38.25" hidden="1" x14ac:dyDescent="0.2">
      <c r="A177" s="4" t="s">
        <v>8</v>
      </c>
      <c r="B177" s="5" t="s">
        <v>411</v>
      </c>
      <c r="C177" s="4" t="s">
        <v>180</v>
      </c>
      <c r="D177" s="5" t="s">
        <v>661</v>
      </c>
      <c r="E177" s="6">
        <v>3326</v>
      </c>
      <c r="F177" s="6"/>
      <c r="G177" s="6"/>
      <c r="H177" s="6"/>
      <c r="I177" s="6"/>
      <c r="J177" s="6"/>
      <c r="K177" s="6"/>
      <c r="L177" s="7">
        <v>428</v>
      </c>
      <c r="M177" s="7"/>
      <c r="O177" s="6"/>
      <c r="P177" s="6"/>
      <c r="Q177" s="6"/>
      <c r="R177" s="6"/>
      <c r="S177" s="6"/>
      <c r="T177" s="6"/>
    </row>
    <row r="178" spans="1:20" ht="38.25" hidden="1" x14ac:dyDescent="0.2">
      <c r="A178" s="4" t="s">
        <v>8</v>
      </c>
      <c r="B178" s="5" t="s">
        <v>411</v>
      </c>
      <c r="C178" s="90" t="s">
        <v>181</v>
      </c>
      <c r="D178" s="5" t="s">
        <v>662</v>
      </c>
      <c r="E178" s="91">
        <v>785</v>
      </c>
      <c r="F178" s="8"/>
      <c r="G178" s="8"/>
      <c r="H178" s="6"/>
      <c r="I178" s="6"/>
      <c r="J178" s="6"/>
      <c r="K178" s="6"/>
      <c r="L178" s="7">
        <v>109</v>
      </c>
      <c r="M178" s="7"/>
      <c r="O178" s="6"/>
      <c r="P178" s="6"/>
      <c r="Q178" s="6"/>
      <c r="R178" s="6"/>
      <c r="S178" s="6"/>
      <c r="T178" s="6"/>
    </row>
    <row r="179" spans="1:20" ht="28.5" hidden="1" customHeight="1" x14ac:dyDescent="0.2">
      <c r="A179" s="4" t="s">
        <v>8</v>
      </c>
      <c r="B179" s="5" t="s">
        <v>406</v>
      </c>
      <c r="C179" s="4" t="s">
        <v>182</v>
      </c>
      <c r="D179" s="5" t="s">
        <v>663</v>
      </c>
      <c r="E179" s="6">
        <v>1349</v>
      </c>
      <c r="F179" s="6"/>
      <c r="G179" s="6"/>
      <c r="H179" s="6"/>
      <c r="I179" s="6"/>
      <c r="J179" s="6"/>
      <c r="K179" s="6"/>
      <c r="L179" s="7">
        <v>140</v>
      </c>
      <c r="M179" s="7"/>
      <c r="O179" s="6"/>
      <c r="P179" s="6"/>
      <c r="Q179" s="6"/>
      <c r="R179" s="6"/>
      <c r="S179" s="6"/>
      <c r="T179" s="6"/>
    </row>
    <row r="180" spans="1:20" ht="51" hidden="1" x14ac:dyDescent="0.2">
      <c r="A180" s="4" t="s">
        <v>8</v>
      </c>
      <c r="B180" s="5" t="s">
        <v>410</v>
      </c>
      <c r="C180" s="4" t="s">
        <v>183</v>
      </c>
      <c r="D180" s="5" t="s">
        <v>664</v>
      </c>
      <c r="E180" s="6">
        <v>39</v>
      </c>
      <c r="F180" s="6"/>
      <c r="G180" s="6"/>
      <c r="H180" s="6"/>
      <c r="I180" s="6"/>
      <c r="J180" s="6"/>
      <c r="K180" s="6"/>
      <c r="L180" s="7">
        <v>9</v>
      </c>
      <c r="M180" s="7"/>
      <c r="O180" s="6"/>
      <c r="P180" s="6"/>
      <c r="Q180" s="6"/>
      <c r="R180" s="6"/>
      <c r="S180" s="6"/>
      <c r="T180" s="6"/>
    </row>
    <row r="181" spans="1:20" ht="63.75" hidden="1" x14ac:dyDescent="0.2">
      <c r="A181" s="4" t="s">
        <v>8</v>
      </c>
      <c r="B181" s="5" t="s">
        <v>412</v>
      </c>
      <c r="C181" s="4" t="s">
        <v>184</v>
      </c>
      <c r="D181" s="5" t="s">
        <v>665</v>
      </c>
      <c r="E181" s="6">
        <v>26036</v>
      </c>
      <c r="F181" s="6"/>
      <c r="G181" s="6"/>
      <c r="H181" s="6"/>
      <c r="I181" s="6"/>
      <c r="J181" s="6"/>
      <c r="K181" s="6"/>
      <c r="L181" s="7">
        <v>257.64</v>
      </c>
      <c r="M181" s="7"/>
      <c r="O181" s="6"/>
      <c r="P181" s="6"/>
      <c r="Q181" s="6"/>
      <c r="R181" s="6"/>
      <c r="S181" s="6"/>
      <c r="T181" s="6"/>
    </row>
    <row r="182" spans="1:20" ht="51" hidden="1" x14ac:dyDescent="0.2">
      <c r="A182" s="4" t="s">
        <v>8</v>
      </c>
      <c r="B182" s="5" t="s">
        <v>411</v>
      </c>
      <c r="C182" s="4" t="s">
        <v>184</v>
      </c>
      <c r="D182" s="5" t="s">
        <v>666</v>
      </c>
      <c r="E182" s="8"/>
      <c r="F182" s="8"/>
      <c r="G182" s="8"/>
      <c r="H182" s="6"/>
      <c r="I182" s="6"/>
      <c r="J182" s="6"/>
      <c r="K182" s="6"/>
      <c r="L182" s="7">
        <v>3128</v>
      </c>
      <c r="M182" s="7"/>
      <c r="O182" s="6"/>
      <c r="P182" s="6"/>
      <c r="Q182" s="6"/>
      <c r="R182" s="6"/>
      <c r="S182" s="6"/>
      <c r="T182" s="6"/>
    </row>
    <row r="183" spans="1:20" ht="38.25" hidden="1" x14ac:dyDescent="0.2">
      <c r="A183" s="4" t="s">
        <v>8</v>
      </c>
      <c r="B183" s="5" t="s">
        <v>407</v>
      </c>
      <c r="C183" s="4" t="s">
        <v>185</v>
      </c>
      <c r="D183" s="5" t="s">
        <v>667</v>
      </c>
      <c r="E183" s="6">
        <v>1260</v>
      </c>
      <c r="F183" s="6"/>
      <c r="G183" s="6"/>
      <c r="H183" s="6"/>
      <c r="I183" s="6"/>
      <c r="J183" s="6"/>
      <c r="K183" s="6"/>
      <c r="L183" s="7">
        <v>327</v>
      </c>
      <c r="M183" s="7"/>
      <c r="O183" s="6"/>
      <c r="P183" s="6"/>
      <c r="Q183" s="6"/>
      <c r="R183" s="6"/>
      <c r="S183" s="6"/>
      <c r="T183" s="6"/>
    </row>
    <row r="184" spans="1:20" ht="51" hidden="1" x14ac:dyDescent="0.2">
      <c r="A184" s="4" t="s">
        <v>8</v>
      </c>
      <c r="B184" s="5" t="s">
        <v>410</v>
      </c>
      <c r="C184" s="4" t="s">
        <v>186</v>
      </c>
      <c r="D184" s="5" t="s">
        <v>668</v>
      </c>
      <c r="E184" s="6">
        <v>166</v>
      </c>
      <c r="F184" s="6"/>
      <c r="G184" s="6"/>
      <c r="H184" s="6"/>
      <c r="I184" s="6"/>
      <c r="J184" s="6"/>
      <c r="K184" s="6"/>
      <c r="L184" s="7">
        <v>21</v>
      </c>
      <c r="M184" s="7"/>
      <c r="O184" s="6"/>
      <c r="P184" s="6"/>
      <c r="Q184" s="6"/>
      <c r="R184" s="6"/>
      <c r="S184" s="6"/>
      <c r="T184" s="6"/>
    </row>
    <row r="185" spans="1:20" ht="102" hidden="1" x14ac:dyDescent="0.2">
      <c r="A185" s="4" t="s">
        <v>8</v>
      </c>
      <c r="B185" s="5" t="s">
        <v>407</v>
      </c>
      <c r="C185" s="4" t="s">
        <v>187</v>
      </c>
      <c r="D185" s="5" t="s">
        <v>669</v>
      </c>
      <c r="E185" s="6">
        <v>16331</v>
      </c>
      <c r="F185" s="6"/>
      <c r="G185" s="6"/>
      <c r="H185" s="6"/>
      <c r="I185" s="6"/>
      <c r="J185" s="6"/>
      <c r="K185" s="6"/>
      <c r="L185" s="7">
        <v>7115</v>
      </c>
      <c r="M185" s="7"/>
      <c r="O185" s="6"/>
      <c r="P185" s="6"/>
      <c r="Q185" s="6"/>
      <c r="R185" s="6"/>
      <c r="S185" s="6"/>
      <c r="T185" s="6"/>
    </row>
    <row r="186" spans="1:20" ht="38.25" hidden="1" x14ac:dyDescent="0.2">
      <c r="A186" s="4" t="s">
        <v>8</v>
      </c>
      <c r="B186" s="5" t="s">
        <v>414</v>
      </c>
      <c r="C186" s="4" t="s">
        <v>188</v>
      </c>
      <c r="D186" s="5" t="s">
        <v>670</v>
      </c>
      <c r="E186" s="6">
        <v>9328</v>
      </c>
      <c r="F186" s="6"/>
      <c r="G186" s="6"/>
      <c r="H186" s="6"/>
      <c r="I186" s="6"/>
      <c r="J186" s="6"/>
      <c r="K186" s="6"/>
      <c r="L186" s="7">
        <v>3939</v>
      </c>
      <c r="M186" s="7"/>
      <c r="O186" s="6"/>
      <c r="P186" s="6"/>
      <c r="Q186" s="6"/>
      <c r="R186" s="6"/>
      <c r="S186" s="6"/>
      <c r="T186" s="6"/>
    </row>
    <row r="187" spans="1:20" ht="27" hidden="1" customHeight="1" x14ac:dyDescent="0.2">
      <c r="A187" s="4" t="s">
        <v>8</v>
      </c>
      <c r="B187" s="5" t="s">
        <v>406</v>
      </c>
      <c r="C187" s="4" t="s">
        <v>189</v>
      </c>
      <c r="D187" s="5" t="s">
        <v>671</v>
      </c>
      <c r="E187" s="6">
        <v>2430</v>
      </c>
      <c r="F187" s="6"/>
      <c r="G187" s="6"/>
      <c r="H187" s="6"/>
      <c r="I187" s="6"/>
      <c r="J187" s="6"/>
      <c r="K187" s="6"/>
      <c r="L187" s="7">
        <v>236</v>
      </c>
      <c r="M187" s="7"/>
      <c r="O187" s="6"/>
      <c r="P187" s="6"/>
      <c r="Q187" s="6"/>
      <c r="R187" s="6"/>
      <c r="S187" s="6"/>
      <c r="T187" s="6"/>
    </row>
    <row r="188" spans="1:20" ht="63.75" hidden="1" x14ac:dyDescent="0.2">
      <c r="A188" s="4" t="s">
        <v>8</v>
      </c>
      <c r="B188" s="5" t="s">
        <v>408</v>
      </c>
      <c r="C188" s="4" t="s">
        <v>190</v>
      </c>
      <c r="D188" s="5" t="s">
        <v>672</v>
      </c>
      <c r="E188" s="6">
        <v>2985</v>
      </c>
      <c r="F188" s="6"/>
      <c r="G188" s="6"/>
      <c r="H188" s="6"/>
      <c r="I188" s="6"/>
      <c r="J188" s="6"/>
      <c r="K188" s="6"/>
      <c r="L188" s="7">
        <v>255.17</v>
      </c>
      <c r="M188" s="7"/>
      <c r="O188" s="6"/>
      <c r="P188" s="6"/>
      <c r="Q188" s="6"/>
      <c r="R188" s="6"/>
      <c r="S188" s="6"/>
      <c r="T188" s="6"/>
    </row>
    <row r="189" spans="1:20" ht="51" hidden="1" x14ac:dyDescent="0.2">
      <c r="A189" s="4" t="s">
        <v>8</v>
      </c>
      <c r="B189" s="5" t="s">
        <v>413</v>
      </c>
      <c r="C189" s="4" t="s">
        <v>191</v>
      </c>
      <c r="D189" s="5" t="s">
        <v>673</v>
      </c>
      <c r="E189" s="6">
        <v>308</v>
      </c>
      <c r="F189" s="6"/>
      <c r="G189" s="6"/>
      <c r="H189" s="6"/>
      <c r="I189" s="6"/>
      <c r="J189" s="6"/>
      <c r="K189" s="6"/>
      <c r="L189" s="7">
        <v>54.9</v>
      </c>
      <c r="M189" s="7"/>
      <c r="O189" s="6"/>
      <c r="P189" s="6"/>
      <c r="Q189" s="6"/>
      <c r="R189" s="6"/>
      <c r="S189" s="6"/>
      <c r="T189" s="6"/>
    </row>
    <row r="190" spans="1:20" ht="41.25" hidden="1" customHeight="1" x14ac:dyDescent="0.2">
      <c r="A190" s="4" t="s">
        <v>8</v>
      </c>
      <c r="B190" s="5" t="s">
        <v>406</v>
      </c>
      <c r="C190" s="4" t="s">
        <v>192</v>
      </c>
      <c r="D190" s="5" t="s">
        <v>674</v>
      </c>
      <c r="E190" s="6">
        <v>17</v>
      </c>
      <c r="F190" s="6"/>
      <c r="G190" s="6"/>
      <c r="H190" s="6"/>
      <c r="I190" s="6"/>
      <c r="J190" s="6"/>
      <c r="K190" s="6"/>
      <c r="L190" s="7">
        <v>1.52</v>
      </c>
      <c r="M190" s="7"/>
      <c r="O190" s="6"/>
      <c r="P190" s="6"/>
      <c r="Q190" s="6"/>
      <c r="R190" s="6"/>
      <c r="S190" s="6"/>
      <c r="T190" s="6"/>
    </row>
    <row r="191" spans="1:20" ht="27" hidden="1" customHeight="1" x14ac:dyDescent="0.2">
      <c r="A191" s="4" t="s">
        <v>8</v>
      </c>
      <c r="B191" s="5" t="s">
        <v>406</v>
      </c>
      <c r="C191" s="4" t="s">
        <v>193</v>
      </c>
      <c r="D191" s="5" t="s">
        <v>675</v>
      </c>
      <c r="E191" s="6">
        <v>60</v>
      </c>
      <c r="F191" s="6"/>
      <c r="G191" s="6"/>
      <c r="H191" s="6"/>
      <c r="I191" s="6"/>
      <c r="J191" s="6"/>
      <c r="K191" s="6"/>
      <c r="L191" s="7">
        <v>5.38</v>
      </c>
      <c r="M191" s="7"/>
      <c r="O191" s="6"/>
      <c r="P191" s="6"/>
      <c r="Q191" s="6"/>
      <c r="R191" s="6"/>
      <c r="S191" s="6"/>
      <c r="T191" s="6"/>
    </row>
    <row r="192" spans="1:20" ht="27" hidden="1" customHeight="1" x14ac:dyDescent="0.2">
      <c r="A192" s="4" t="s">
        <v>8</v>
      </c>
      <c r="B192" s="5" t="s">
        <v>406</v>
      </c>
      <c r="C192" s="4" t="s">
        <v>194</v>
      </c>
      <c r="D192" s="5" t="s">
        <v>676</v>
      </c>
      <c r="E192" s="6">
        <v>43</v>
      </c>
      <c r="F192" s="6"/>
      <c r="G192" s="6"/>
      <c r="H192" s="6"/>
      <c r="I192" s="6"/>
      <c r="J192" s="6"/>
      <c r="K192" s="6"/>
      <c r="L192" s="7">
        <v>3.86</v>
      </c>
      <c r="M192" s="7"/>
      <c r="O192" s="6"/>
      <c r="P192" s="6"/>
      <c r="Q192" s="6"/>
      <c r="R192" s="6"/>
      <c r="S192" s="6"/>
      <c r="T192" s="6"/>
    </row>
    <row r="193" spans="1:20" ht="29.25" hidden="1" customHeight="1" x14ac:dyDescent="0.2">
      <c r="A193" s="4" t="s">
        <v>8</v>
      </c>
      <c r="B193" s="5" t="s">
        <v>406</v>
      </c>
      <c r="C193" s="4" t="s">
        <v>195</v>
      </c>
      <c r="D193" s="5" t="s">
        <v>677</v>
      </c>
      <c r="E193" s="6">
        <v>754</v>
      </c>
      <c r="F193" s="6"/>
      <c r="G193" s="6"/>
      <c r="H193" s="6"/>
      <c r="I193" s="6"/>
      <c r="J193" s="6"/>
      <c r="K193" s="6"/>
      <c r="L193" s="7">
        <v>67.599999999999994</v>
      </c>
      <c r="M193" s="7"/>
      <c r="O193" s="6"/>
      <c r="P193" s="6"/>
      <c r="Q193" s="6"/>
      <c r="R193" s="6"/>
      <c r="S193" s="6"/>
      <c r="T193" s="6"/>
    </row>
    <row r="194" spans="1:20" ht="29.25" hidden="1" customHeight="1" x14ac:dyDescent="0.2">
      <c r="A194" s="4" t="s">
        <v>8</v>
      </c>
      <c r="B194" s="5" t="s">
        <v>406</v>
      </c>
      <c r="C194" s="4" t="s">
        <v>196</v>
      </c>
      <c r="D194" s="5" t="s">
        <v>678</v>
      </c>
      <c r="E194" s="6">
        <v>19</v>
      </c>
      <c r="F194" s="6"/>
      <c r="G194" s="6"/>
      <c r="H194" s="6"/>
      <c r="I194" s="6"/>
      <c r="J194" s="6"/>
      <c r="K194" s="6"/>
      <c r="L194" s="7">
        <v>1.7</v>
      </c>
      <c r="M194" s="7"/>
      <c r="O194" s="6"/>
      <c r="P194" s="6"/>
      <c r="Q194" s="6"/>
      <c r="R194" s="6"/>
      <c r="S194" s="6"/>
      <c r="T194" s="6"/>
    </row>
    <row r="195" spans="1:20" ht="38.25" hidden="1" x14ac:dyDescent="0.2">
      <c r="A195" s="4" t="s">
        <v>8</v>
      </c>
      <c r="B195" s="5" t="s">
        <v>407</v>
      </c>
      <c r="C195" s="4" t="s">
        <v>197</v>
      </c>
      <c r="D195" s="5" t="s">
        <v>679</v>
      </c>
      <c r="E195" s="6">
        <v>113</v>
      </c>
      <c r="F195" s="6"/>
      <c r="G195" s="6"/>
      <c r="H195" s="6"/>
      <c r="I195" s="6"/>
      <c r="J195" s="6"/>
      <c r="K195" s="6"/>
      <c r="L195" s="7">
        <v>95</v>
      </c>
      <c r="M195" s="7"/>
      <c r="O195" s="6"/>
      <c r="P195" s="6"/>
      <c r="Q195" s="6"/>
      <c r="R195" s="6"/>
      <c r="S195" s="6"/>
      <c r="T195" s="6"/>
    </row>
    <row r="196" spans="1:20" ht="41.25" hidden="1" customHeight="1" x14ac:dyDescent="0.2">
      <c r="A196" s="4" t="s">
        <v>8</v>
      </c>
      <c r="B196" s="5" t="s">
        <v>406</v>
      </c>
      <c r="C196" s="4" t="s">
        <v>198</v>
      </c>
      <c r="D196" s="5" t="s">
        <v>680</v>
      </c>
      <c r="E196" s="6">
        <v>27</v>
      </c>
      <c r="F196" s="6"/>
      <c r="G196" s="6"/>
      <c r="H196" s="6"/>
      <c r="I196" s="6"/>
      <c r="J196" s="6"/>
      <c r="K196" s="6"/>
      <c r="L196" s="7">
        <v>2.42</v>
      </c>
      <c r="M196" s="7"/>
      <c r="O196" s="6"/>
      <c r="P196" s="6"/>
      <c r="Q196" s="6"/>
      <c r="R196" s="6"/>
      <c r="S196" s="6"/>
      <c r="T196" s="6"/>
    </row>
    <row r="197" spans="1:20" ht="38.25" hidden="1" x14ac:dyDescent="0.2">
      <c r="A197" s="4" t="s">
        <v>8</v>
      </c>
      <c r="B197" s="5" t="s">
        <v>408</v>
      </c>
      <c r="C197" s="4" t="s">
        <v>199</v>
      </c>
      <c r="D197" s="5" t="s">
        <v>681</v>
      </c>
      <c r="E197" s="6">
        <v>173</v>
      </c>
      <c r="F197" s="6"/>
      <c r="G197" s="6"/>
      <c r="H197" s="6"/>
      <c r="I197" s="6"/>
      <c r="J197" s="6"/>
      <c r="K197" s="6"/>
      <c r="L197" s="7">
        <v>14.79</v>
      </c>
      <c r="M197" s="7"/>
      <c r="O197" s="6"/>
      <c r="P197" s="6"/>
      <c r="Q197" s="6"/>
      <c r="R197" s="6"/>
      <c r="S197" s="6"/>
      <c r="T197" s="6"/>
    </row>
    <row r="198" spans="1:20" ht="51" hidden="1" x14ac:dyDescent="0.2">
      <c r="A198" s="4" t="s">
        <v>8</v>
      </c>
      <c r="B198" s="5" t="s">
        <v>413</v>
      </c>
      <c r="C198" s="4" t="s">
        <v>200</v>
      </c>
      <c r="D198" s="5" t="s">
        <v>682</v>
      </c>
      <c r="E198" s="6">
        <v>621</v>
      </c>
      <c r="F198" s="6"/>
      <c r="G198" s="6"/>
      <c r="H198" s="6"/>
      <c r="I198" s="6"/>
      <c r="J198" s="6"/>
      <c r="K198" s="6"/>
      <c r="L198" s="7">
        <v>81</v>
      </c>
      <c r="M198" s="7"/>
      <c r="O198" s="6"/>
      <c r="P198" s="6"/>
      <c r="Q198" s="6"/>
      <c r="R198" s="6"/>
      <c r="S198" s="6"/>
      <c r="T198" s="6"/>
    </row>
    <row r="199" spans="1:20" ht="93" hidden="1" customHeight="1" x14ac:dyDescent="0.2">
      <c r="A199" s="4" t="s">
        <v>8</v>
      </c>
      <c r="B199" s="5" t="s">
        <v>412</v>
      </c>
      <c r="C199" s="4" t="s">
        <v>201</v>
      </c>
      <c r="D199" s="5" t="s">
        <v>683</v>
      </c>
      <c r="E199" s="6">
        <v>182834</v>
      </c>
      <c r="F199" s="6"/>
      <c r="G199" s="6"/>
      <c r="H199" s="6"/>
      <c r="I199" s="6"/>
      <c r="J199" s="6"/>
      <c r="K199" s="6"/>
      <c r="L199" s="7">
        <v>24362</v>
      </c>
      <c r="M199" s="7"/>
      <c r="O199" s="6"/>
      <c r="P199" s="6"/>
      <c r="Q199" s="6"/>
      <c r="R199" s="6"/>
      <c r="S199" s="6"/>
      <c r="T199" s="6"/>
    </row>
    <row r="200" spans="1:20" ht="51" hidden="1" x14ac:dyDescent="0.2">
      <c r="A200" s="4" t="s">
        <v>8</v>
      </c>
      <c r="B200" s="5" t="s">
        <v>413</v>
      </c>
      <c r="C200" s="4" t="s">
        <v>202</v>
      </c>
      <c r="D200" s="5" t="s">
        <v>684</v>
      </c>
      <c r="E200" s="6">
        <v>17620</v>
      </c>
      <c r="F200" s="6"/>
      <c r="G200" s="6"/>
      <c r="H200" s="6"/>
      <c r="I200" s="6"/>
      <c r="J200" s="6"/>
      <c r="K200" s="6"/>
      <c r="L200" s="7">
        <v>3680</v>
      </c>
      <c r="M200" s="7"/>
      <c r="O200" s="6"/>
      <c r="P200" s="6"/>
      <c r="Q200" s="6"/>
      <c r="R200" s="6"/>
      <c r="S200" s="6"/>
      <c r="T200" s="6"/>
    </row>
    <row r="201" spans="1:20" ht="51" hidden="1" x14ac:dyDescent="0.2">
      <c r="A201" s="4" t="s">
        <v>8</v>
      </c>
      <c r="B201" s="5" t="s">
        <v>413</v>
      </c>
      <c r="C201" s="4" t="s">
        <v>203</v>
      </c>
      <c r="D201" s="5" t="s">
        <v>685</v>
      </c>
      <c r="E201" s="6">
        <v>1224</v>
      </c>
      <c r="F201" s="6"/>
      <c r="G201" s="6"/>
      <c r="H201" s="6"/>
      <c r="I201" s="6"/>
      <c r="J201" s="6"/>
      <c r="K201" s="6"/>
      <c r="L201" s="7">
        <v>345</v>
      </c>
      <c r="M201" s="7"/>
      <c r="O201" s="6"/>
      <c r="P201" s="6"/>
      <c r="Q201" s="6"/>
      <c r="R201" s="6"/>
      <c r="S201" s="6"/>
      <c r="T201" s="6"/>
    </row>
    <row r="202" spans="1:20" ht="125.25" hidden="1" customHeight="1" x14ac:dyDescent="0.2">
      <c r="A202" s="4" t="s">
        <v>3</v>
      </c>
      <c r="B202" s="5" t="s">
        <v>415</v>
      </c>
      <c r="C202" s="4" t="s">
        <v>204</v>
      </c>
      <c r="D202" s="5" t="s">
        <v>686</v>
      </c>
      <c r="E202" s="6">
        <v>5239</v>
      </c>
      <c r="F202" s="6"/>
      <c r="G202" s="6"/>
      <c r="H202" s="6"/>
      <c r="I202" s="6"/>
      <c r="J202" s="6"/>
      <c r="K202" s="6"/>
      <c r="L202" s="7">
        <v>151.41999999999999</v>
      </c>
      <c r="M202" s="7"/>
      <c r="O202" s="6"/>
      <c r="P202" s="6"/>
      <c r="Q202" s="6"/>
      <c r="R202" s="6"/>
      <c r="S202" s="6"/>
      <c r="T202" s="6"/>
    </row>
    <row r="203" spans="1:20" ht="153.75" hidden="1" customHeight="1" x14ac:dyDescent="0.2">
      <c r="A203" s="4" t="s">
        <v>3</v>
      </c>
      <c r="B203" s="5" t="s">
        <v>416</v>
      </c>
      <c r="C203" s="4" t="s">
        <v>205</v>
      </c>
      <c r="D203" s="5" t="s">
        <v>687</v>
      </c>
      <c r="E203" s="6">
        <v>9283</v>
      </c>
      <c r="F203" s="6"/>
      <c r="G203" s="6"/>
      <c r="H203" s="6"/>
      <c r="I203" s="6"/>
      <c r="J203" s="6"/>
      <c r="K203" s="6"/>
      <c r="L203" s="7">
        <v>597.79</v>
      </c>
      <c r="M203" s="7"/>
      <c r="O203" s="6"/>
      <c r="P203" s="6"/>
      <c r="Q203" s="6"/>
      <c r="R203" s="6"/>
      <c r="S203" s="6"/>
      <c r="T203" s="6"/>
    </row>
    <row r="204" spans="1:20" ht="51" hidden="1" x14ac:dyDescent="0.2">
      <c r="A204" s="4" t="s">
        <v>3</v>
      </c>
      <c r="B204" s="5" t="s">
        <v>417</v>
      </c>
      <c r="C204" s="4" t="s">
        <v>206</v>
      </c>
      <c r="D204" s="5" t="s">
        <v>688</v>
      </c>
      <c r="E204" s="6">
        <v>2089</v>
      </c>
      <c r="F204" s="6"/>
      <c r="G204" s="6"/>
      <c r="H204" s="6"/>
      <c r="I204" s="6"/>
      <c r="J204" s="6"/>
      <c r="K204" s="6"/>
      <c r="L204" s="7">
        <v>113.52</v>
      </c>
      <c r="M204" s="7"/>
      <c r="O204" s="6"/>
      <c r="P204" s="6"/>
      <c r="Q204" s="6"/>
      <c r="R204" s="6"/>
      <c r="S204" s="6"/>
      <c r="T204" s="6"/>
    </row>
    <row r="205" spans="1:20" ht="89.25" hidden="1" x14ac:dyDescent="0.2">
      <c r="A205" s="4" t="s">
        <v>3</v>
      </c>
      <c r="B205" s="5" t="s">
        <v>418</v>
      </c>
      <c r="C205" s="4" t="s">
        <v>207</v>
      </c>
      <c r="D205" s="5" t="s">
        <v>689</v>
      </c>
      <c r="E205" s="6">
        <v>5575</v>
      </c>
      <c r="F205" s="6"/>
      <c r="G205" s="6"/>
      <c r="H205" s="6"/>
      <c r="I205" s="6"/>
      <c r="J205" s="6"/>
      <c r="K205" s="6"/>
      <c r="L205" s="7">
        <v>597.24</v>
      </c>
      <c r="M205" s="7"/>
      <c r="O205" s="6"/>
      <c r="P205" s="6"/>
      <c r="Q205" s="6"/>
      <c r="R205" s="6"/>
      <c r="S205" s="6"/>
      <c r="T205" s="6"/>
    </row>
    <row r="206" spans="1:20" ht="110.25" hidden="1" customHeight="1" x14ac:dyDescent="0.2">
      <c r="A206" s="4" t="s">
        <v>3</v>
      </c>
      <c r="B206" s="5" t="s">
        <v>419</v>
      </c>
      <c r="C206" s="4" t="s">
        <v>208</v>
      </c>
      <c r="D206" s="5" t="s">
        <v>690</v>
      </c>
      <c r="E206" s="6">
        <v>37290</v>
      </c>
      <c r="F206" s="6"/>
      <c r="G206" s="6"/>
      <c r="H206" s="6"/>
      <c r="I206" s="6"/>
      <c r="J206" s="6"/>
      <c r="K206" s="6"/>
      <c r="L206" s="7">
        <v>3892.16</v>
      </c>
      <c r="M206" s="7"/>
      <c r="O206" s="6"/>
      <c r="P206" s="6"/>
      <c r="Q206" s="6"/>
      <c r="R206" s="6"/>
      <c r="S206" s="6"/>
      <c r="T206" s="6"/>
    </row>
    <row r="207" spans="1:20" ht="51" hidden="1" x14ac:dyDescent="0.2">
      <c r="A207" s="4" t="s">
        <v>3</v>
      </c>
      <c r="B207" s="5" t="s">
        <v>422</v>
      </c>
      <c r="C207" s="4" t="s">
        <v>209</v>
      </c>
      <c r="D207" s="5" t="s">
        <v>691</v>
      </c>
      <c r="E207" s="6">
        <v>18970</v>
      </c>
      <c r="F207" s="6"/>
      <c r="G207" s="6"/>
      <c r="H207" s="6"/>
      <c r="I207" s="6"/>
      <c r="J207" s="6"/>
      <c r="K207" s="6"/>
      <c r="L207" s="7">
        <v>169</v>
      </c>
      <c r="M207" s="7"/>
      <c r="O207" s="6"/>
      <c r="P207" s="6"/>
      <c r="Q207" s="6"/>
      <c r="R207" s="6"/>
      <c r="S207" s="6"/>
      <c r="T207" s="6"/>
    </row>
    <row r="208" spans="1:20" ht="38.25" hidden="1" x14ac:dyDescent="0.2">
      <c r="A208" s="4" t="s">
        <v>3</v>
      </c>
      <c r="B208" s="5" t="s">
        <v>420</v>
      </c>
      <c r="C208" s="4" t="s">
        <v>209</v>
      </c>
      <c r="D208" s="5" t="s">
        <v>692</v>
      </c>
      <c r="E208" s="8"/>
      <c r="F208" s="8"/>
      <c r="G208" s="8"/>
      <c r="H208" s="6"/>
      <c r="I208" s="6"/>
      <c r="J208" s="6"/>
      <c r="K208" s="6"/>
      <c r="L208" s="7">
        <v>58.96</v>
      </c>
      <c r="M208" s="7"/>
      <c r="O208" s="6"/>
      <c r="P208" s="6"/>
      <c r="Q208" s="6"/>
      <c r="R208" s="6"/>
      <c r="S208" s="6"/>
      <c r="T208" s="6"/>
    </row>
    <row r="209" spans="1:42" ht="51" hidden="1" x14ac:dyDescent="0.2">
      <c r="A209" s="4" t="s">
        <v>3</v>
      </c>
      <c r="B209" s="5" t="s">
        <v>421</v>
      </c>
      <c r="C209" s="4" t="s">
        <v>209</v>
      </c>
      <c r="D209" s="5" t="s">
        <v>693</v>
      </c>
      <c r="E209" s="8"/>
      <c r="F209" s="8"/>
      <c r="G209" s="8"/>
      <c r="H209" s="6"/>
      <c r="I209" s="6"/>
      <c r="J209" s="6"/>
      <c r="K209" s="6"/>
      <c r="L209" s="7">
        <v>750.08</v>
      </c>
      <c r="M209" s="7"/>
      <c r="O209" s="6"/>
      <c r="P209" s="6"/>
      <c r="Q209" s="6"/>
      <c r="R209" s="6"/>
      <c r="S209" s="6"/>
      <c r="T209" s="6"/>
    </row>
    <row r="210" spans="1:42" ht="263.25" customHeight="1" x14ac:dyDescent="0.2">
      <c r="A210" s="4" t="s">
        <v>3</v>
      </c>
      <c r="B210" s="5" t="s">
        <v>423</v>
      </c>
      <c r="C210" s="4" t="s">
        <v>210</v>
      </c>
      <c r="D210" s="5" t="s">
        <v>1665</v>
      </c>
      <c r="E210" s="6">
        <v>23037</v>
      </c>
      <c r="F210" s="6">
        <v>8541</v>
      </c>
      <c r="G210" s="6">
        <v>412</v>
      </c>
      <c r="H210" s="6" t="s">
        <v>1682</v>
      </c>
      <c r="I210" s="6" t="s">
        <v>926</v>
      </c>
      <c r="J210" s="6"/>
      <c r="K210" s="6" t="s">
        <v>923</v>
      </c>
      <c r="L210" s="7">
        <v>2000.5</v>
      </c>
      <c r="M210" s="7">
        <v>898.15</v>
      </c>
      <c r="N210" s="3" t="s">
        <v>923</v>
      </c>
      <c r="O210" s="6" t="s">
        <v>942</v>
      </c>
      <c r="P210" s="6"/>
      <c r="Q210" s="6" t="s">
        <v>937</v>
      </c>
      <c r="R210" s="6">
        <v>261</v>
      </c>
      <c r="S210" s="6" t="s">
        <v>962</v>
      </c>
      <c r="T210" s="6">
        <v>2</v>
      </c>
      <c r="U210" s="125" t="s">
        <v>1664</v>
      </c>
      <c r="V210" s="3" t="s">
        <v>923</v>
      </c>
      <c r="W210" s="3" t="s">
        <v>1662</v>
      </c>
      <c r="X210" s="3" t="s">
        <v>938</v>
      </c>
      <c r="Y210" s="3" t="s">
        <v>932</v>
      </c>
      <c r="Z210" s="3" t="s">
        <v>928</v>
      </c>
      <c r="AB210" s="3" t="s">
        <v>917</v>
      </c>
      <c r="AD210" s="3" t="s">
        <v>924</v>
      </c>
      <c r="AO210" s="127" t="s">
        <v>1678</v>
      </c>
      <c r="AP210" s="126" t="s">
        <v>1680</v>
      </c>
    </row>
    <row r="211" spans="1:42" ht="142.5" hidden="1" customHeight="1" x14ac:dyDescent="0.2">
      <c r="A211" s="4" t="s">
        <v>3</v>
      </c>
      <c r="B211" s="5" t="s">
        <v>424</v>
      </c>
      <c r="C211" s="4" t="s">
        <v>211</v>
      </c>
      <c r="D211" s="5" t="s">
        <v>694</v>
      </c>
      <c r="E211" s="6">
        <v>53348</v>
      </c>
      <c r="F211" s="6"/>
      <c r="G211" s="6"/>
      <c r="H211" s="6"/>
      <c r="I211" s="6"/>
      <c r="J211" s="6"/>
      <c r="K211" s="6"/>
      <c r="L211" s="7">
        <v>5700.25</v>
      </c>
      <c r="M211" s="7"/>
      <c r="O211" s="6"/>
      <c r="P211" s="6"/>
      <c r="Q211" s="6"/>
      <c r="R211" s="6"/>
      <c r="S211" s="6"/>
      <c r="T211" s="6"/>
    </row>
    <row r="212" spans="1:42" ht="63.75" hidden="1" x14ac:dyDescent="0.2">
      <c r="A212" s="4" t="s">
        <v>3</v>
      </c>
      <c r="B212" s="5" t="s">
        <v>425</v>
      </c>
      <c r="C212" s="4" t="s">
        <v>212</v>
      </c>
      <c r="D212" s="5" t="s">
        <v>695</v>
      </c>
      <c r="E212" s="6">
        <v>5291</v>
      </c>
      <c r="F212" s="6"/>
      <c r="G212" s="6"/>
      <c r="H212" s="6"/>
      <c r="I212" s="6"/>
      <c r="J212" s="6"/>
      <c r="K212" s="6"/>
      <c r="L212" s="7">
        <v>480.24</v>
      </c>
      <c r="M212" s="7"/>
      <c r="O212" s="6"/>
      <c r="P212" s="6"/>
      <c r="Q212" s="6"/>
      <c r="R212" s="6"/>
      <c r="S212" s="6"/>
      <c r="T212" s="6"/>
    </row>
    <row r="213" spans="1:42" ht="51" hidden="1" x14ac:dyDescent="0.2">
      <c r="A213" s="4" t="s">
        <v>3</v>
      </c>
      <c r="B213" s="5" t="s">
        <v>369</v>
      </c>
      <c r="C213" s="4" t="s">
        <v>213</v>
      </c>
      <c r="D213" s="5" t="s">
        <v>696</v>
      </c>
      <c r="E213" s="6">
        <v>664</v>
      </c>
      <c r="F213" s="6"/>
      <c r="G213" s="6"/>
      <c r="H213" s="6"/>
      <c r="I213" s="6"/>
      <c r="J213" s="6"/>
      <c r="K213" s="6"/>
      <c r="L213" s="7">
        <v>7.42</v>
      </c>
      <c r="M213" s="7"/>
      <c r="O213" s="6"/>
      <c r="P213" s="6"/>
      <c r="Q213" s="6"/>
      <c r="R213" s="6"/>
      <c r="S213" s="6"/>
      <c r="T213" s="6"/>
    </row>
    <row r="214" spans="1:42" ht="38.25" hidden="1" x14ac:dyDescent="0.2">
      <c r="A214" s="4" t="s">
        <v>3</v>
      </c>
      <c r="B214" s="5" t="s">
        <v>426</v>
      </c>
      <c r="C214" s="4" t="s">
        <v>213</v>
      </c>
      <c r="D214" s="5" t="s">
        <v>697</v>
      </c>
      <c r="E214" s="8"/>
      <c r="F214" s="8"/>
      <c r="G214" s="8"/>
      <c r="H214" s="6"/>
      <c r="I214" s="6"/>
      <c r="J214" s="6"/>
      <c r="K214" s="6"/>
      <c r="L214" s="7">
        <v>8.73</v>
      </c>
      <c r="M214" s="7"/>
      <c r="O214" s="6"/>
      <c r="P214" s="6"/>
      <c r="Q214" s="6"/>
      <c r="R214" s="6"/>
      <c r="S214" s="6"/>
      <c r="T214" s="6"/>
    </row>
    <row r="215" spans="1:42" ht="123.75" x14ac:dyDescent="0.2">
      <c r="A215" s="4" t="s">
        <v>3</v>
      </c>
      <c r="B215" s="5" t="s">
        <v>423</v>
      </c>
      <c r="C215" s="4" t="s">
        <v>214</v>
      </c>
      <c r="D215" s="5" t="s">
        <v>698</v>
      </c>
      <c r="E215" s="6">
        <v>3346</v>
      </c>
      <c r="F215" s="6">
        <v>406</v>
      </c>
      <c r="G215" s="6">
        <v>55</v>
      </c>
      <c r="H215" s="6" t="s">
        <v>1663</v>
      </c>
      <c r="I215" s="6" t="s">
        <v>926</v>
      </c>
      <c r="J215" s="6"/>
      <c r="K215" s="6" t="s">
        <v>923</v>
      </c>
      <c r="L215" s="7">
        <v>248.21</v>
      </c>
      <c r="M215" s="7">
        <v>29.03</v>
      </c>
      <c r="N215" s="3" t="s">
        <v>924</v>
      </c>
      <c r="O215" s="6"/>
      <c r="P215" s="6"/>
      <c r="Q215" s="6" t="s">
        <v>936</v>
      </c>
      <c r="R215" s="6">
        <v>36</v>
      </c>
      <c r="S215" s="6" t="s">
        <v>957</v>
      </c>
      <c r="T215" s="6">
        <v>0</v>
      </c>
      <c r="V215" s="3" t="s">
        <v>923</v>
      </c>
      <c r="W215" s="3" t="s">
        <v>895</v>
      </c>
      <c r="X215" s="3" t="s">
        <v>938</v>
      </c>
      <c r="Y215" s="3" t="s">
        <v>933</v>
      </c>
      <c r="Z215" s="3" t="s">
        <v>928</v>
      </c>
      <c r="AB215" s="3" t="s">
        <v>917</v>
      </c>
      <c r="AD215" s="3" t="s">
        <v>924</v>
      </c>
      <c r="AO215" s="127" t="s">
        <v>1679</v>
      </c>
      <c r="AP215" s="126" t="s">
        <v>1681</v>
      </c>
    </row>
    <row r="216" spans="1:42" ht="38.25" hidden="1" x14ac:dyDescent="0.2">
      <c r="A216" s="4" t="s">
        <v>17</v>
      </c>
      <c r="B216" s="5" t="s">
        <v>360</v>
      </c>
      <c r="C216" s="4" t="s">
        <v>215</v>
      </c>
      <c r="D216" s="5" t="s">
        <v>699</v>
      </c>
      <c r="E216" s="6">
        <v>4583</v>
      </c>
      <c r="F216" s="6"/>
      <c r="G216" s="6"/>
      <c r="H216" s="6"/>
      <c r="I216" s="6"/>
      <c r="J216" s="6"/>
      <c r="K216" s="6"/>
      <c r="L216" s="7">
        <v>637.79</v>
      </c>
      <c r="M216" s="7"/>
      <c r="O216" s="6"/>
      <c r="P216" s="6"/>
      <c r="Q216" s="6"/>
      <c r="R216" s="6"/>
      <c r="S216" s="6"/>
      <c r="T216" s="6"/>
    </row>
    <row r="217" spans="1:42" ht="38.25" hidden="1" x14ac:dyDescent="0.2">
      <c r="A217" s="4" t="s">
        <v>17</v>
      </c>
      <c r="B217" s="5" t="s">
        <v>360</v>
      </c>
      <c r="C217" s="4" t="s">
        <v>216</v>
      </c>
      <c r="D217" s="5" t="s">
        <v>700</v>
      </c>
      <c r="E217" s="6">
        <v>1778</v>
      </c>
      <c r="F217" s="6"/>
      <c r="G217" s="6"/>
      <c r="H217" s="6"/>
      <c r="I217" s="6"/>
      <c r="J217" s="6"/>
      <c r="K217" s="6"/>
      <c r="L217" s="7">
        <v>247.43</v>
      </c>
      <c r="M217" s="7"/>
      <c r="O217" s="6"/>
      <c r="P217" s="6"/>
      <c r="Q217" s="6"/>
      <c r="R217" s="6"/>
      <c r="S217" s="6"/>
      <c r="T217" s="6"/>
    </row>
    <row r="218" spans="1:42" ht="38.25" hidden="1" x14ac:dyDescent="0.2">
      <c r="A218" s="4" t="s">
        <v>17</v>
      </c>
      <c r="B218" s="5" t="s">
        <v>428</v>
      </c>
      <c r="C218" s="4" t="s">
        <v>217</v>
      </c>
      <c r="D218" s="5" t="s">
        <v>701</v>
      </c>
      <c r="E218" s="6">
        <v>20416</v>
      </c>
      <c r="F218" s="6"/>
      <c r="G218" s="6"/>
      <c r="H218" s="6"/>
      <c r="I218" s="6"/>
      <c r="J218" s="6"/>
      <c r="K218" s="6"/>
      <c r="L218" s="7">
        <v>2812.46</v>
      </c>
      <c r="M218" s="7"/>
      <c r="O218" s="6"/>
      <c r="P218" s="6"/>
      <c r="Q218" s="6"/>
      <c r="R218" s="6"/>
      <c r="S218" s="6"/>
      <c r="T218" s="6"/>
    </row>
    <row r="219" spans="1:42" ht="51" hidden="1" x14ac:dyDescent="0.2">
      <c r="A219" s="4" t="s">
        <v>17</v>
      </c>
      <c r="B219" s="5" t="s">
        <v>429</v>
      </c>
      <c r="C219" s="4" t="s">
        <v>217</v>
      </c>
      <c r="D219" s="5" t="s">
        <v>702</v>
      </c>
      <c r="E219" s="8"/>
      <c r="F219" s="8"/>
      <c r="G219" s="8"/>
      <c r="H219" s="6"/>
      <c r="I219" s="6"/>
      <c r="J219" s="6"/>
      <c r="K219" s="6"/>
      <c r="L219" s="7">
        <v>2350</v>
      </c>
      <c r="M219" s="7"/>
      <c r="O219" s="6"/>
      <c r="P219" s="6"/>
      <c r="Q219" s="6"/>
      <c r="R219" s="6"/>
      <c r="S219" s="6"/>
      <c r="T219" s="6"/>
    </row>
    <row r="220" spans="1:42" ht="51" hidden="1" x14ac:dyDescent="0.2">
      <c r="A220" s="4" t="s">
        <v>17</v>
      </c>
      <c r="B220" s="5" t="s">
        <v>427</v>
      </c>
      <c r="C220" s="4" t="s">
        <v>217</v>
      </c>
      <c r="D220" s="5" t="s">
        <v>703</v>
      </c>
      <c r="E220" s="8"/>
      <c r="F220" s="8"/>
      <c r="G220" s="8"/>
      <c r="H220" s="6"/>
      <c r="I220" s="6"/>
      <c r="J220" s="6"/>
      <c r="K220" s="6"/>
      <c r="L220" s="7">
        <v>198.15</v>
      </c>
      <c r="M220" s="7"/>
      <c r="O220" s="6"/>
      <c r="P220" s="6"/>
      <c r="Q220" s="6"/>
      <c r="R220" s="6"/>
      <c r="S220" s="6"/>
      <c r="T220" s="6"/>
    </row>
    <row r="221" spans="1:42" s="13" customFormat="1" ht="38.25" hidden="1" customHeight="1" x14ac:dyDescent="0.2">
      <c r="A221" s="4" t="s">
        <v>17</v>
      </c>
      <c r="B221" s="9" t="s">
        <v>427</v>
      </c>
      <c r="C221" s="14" t="s">
        <v>327</v>
      </c>
      <c r="D221" s="9" t="s">
        <v>705</v>
      </c>
      <c r="E221" s="15">
        <v>18909</v>
      </c>
      <c r="F221" s="15"/>
      <c r="G221" s="15"/>
      <c r="H221" s="11"/>
      <c r="I221" s="11"/>
      <c r="J221" s="11"/>
      <c r="K221" s="11"/>
      <c r="L221" s="12">
        <v>34.97</v>
      </c>
      <c r="M221" s="12"/>
      <c r="O221" s="11"/>
      <c r="P221" s="11"/>
      <c r="Q221" s="11"/>
      <c r="R221" s="11"/>
      <c r="S221" s="11"/>
      <c r="T221" s="11"/>
    </row>
    <row r="222" spans="1:42" s="13" customFormat="1" ht="37.5" hidden="1" customHeight="1" x14ac:dyDescent="0.2">
      <c r="A222" s="4" t="s">
        <v>17</v>
      </c>
      <c r="B222" s="9" t="s">
        <v>328</v>
      </c>
      <c r="C222" s="14" t="s">
        <v>327</v>
      </c>
      <c r="D222" s="9" t="s">
        <v>704</v>
      </c>
      <c r="E222" s="17"/>
      <c r="F222" s="17"/>
      <c r="G222" s="17"/>
      <c r="H222" s="11"/>
      <c r="I222" s="11"/>
      <c r="J222" s="11"/>
      <c r="K222" s="11"/>
      <c r="L222" s="12">
        <v>2776.37</v>
      </c>
      <c r="M222" s="12"/>
      <c r="O222" s="11"/>
      <c r="P222" s="11"/>
      <c r="Q222" s="11"/>
      <c r="R222" s="11"/>
      <c r="S222" s="11"/>
      <c r="T222" s="11"/>
    </row>
    <row r="223" spans="1:42" s="13" customFormat="1" ht="27.75" hidden="1" customHeight="1" x14ac:dyDescent="0.2">
      <c r="A223" s="4" t="s">
        <v>17</v>
      </c>
      <c r="B223" s="9" t="s">
        <v>328</v>
      </c>
      <c r="C223" s="14" t="s">
        <v>329</v>
      </c>
      <c r="D223" s="9" t="s">
        <v>706</v>
      </c>
      <c r="E223" s="15">
        <v>2330</v>
      </c>
      <c r="F223" s="15"/>
      <c r="G223" s="15"/>
      <c r="H223" s="11"/>
      <c r="I223" s="11"/>
      <c r="J223" s="11"/>
      <c r="K223" s="11"/>
      <c r="L223" s="12">
        <v>347.62</v>
      </c>
      <c r="M223" s="12"/>
      <c r="O223" s="11"/>
      <c r="P223" s="11"/>
      <c r="Q223" s="11"/>
      <c r="R223" s="11"/>
      <c r="S223" s="11"/>
      <c r="T223" s="11"/>
    </row>
    <row r="224" spans="1:42" s="13" customFormat="1" ht="51" hidden="1" x14ac:dyDescent="0.2">
      <c r="A224" s="4" t="s">
        <v>17</v>
      </c>
      <c r="B224" s="9" t="s">
        <v>427</v>
      </c>
      <c r="C224" s="10" t="s">
        <v>218</v>
      </c>
      <c r="D224" s="9" t="s">
        <v>707</v>
      </c>
      <c r="E224" s="11">
        <v>1593</v>
      </c>
      <c r="F224" s="11"/>
      <c r="G224" s="11"/>
      <c r="H224" s="11"/>
      <c r="I224" s="11"/>
      <c r="J224" s="11"/>
      <c r="K224" s="11"/>
      <c r="L224" s="12">
        <v>185.68</v>
      </c>
      <c r="M224" s="12"/>
      <c r="O224" s="11"/>
      <c r="P224" s="11"/>
      <c r="Q224" s="11"/>
      <c r="R224" s="11"/>
      <c r="S224" s="11"/>
      <c r="T224" s="11"/>
    </row>
    <row r="225" spans="1:20" ht="38.25" hidden="1" x14ac:dyDescent="0.2">
      <c r="A225" s="4" t="s">
        <v>17</v>
      </c>
      <c r="B225" s="5" t="s">
        <v>430</v>
      </c>
      <c r="C225" s="4" t="s">
        <v>219</v>
      </c>
      <c r="D225" s="5" t="s">
        <v>708</v>
      </c>
      <c r="E225" s="6">
        <v>10212</v>
      </c>
      <c r="F225" s="6"/>
      <c r="G225" s="6"/>
      <c r="H225" s="6"/>
      <c r="I225" s="6"/>
      <c r="J225" s="6"/>
      <c r="K225" s="6"/>
      <c r="L225" s="7">
        <v>2028.63</v>
      </c>
      <c r="M225" s="7"/>
      <c r="O225" s="6"/>
      <c r="P225" s="6"/>
      <c r="Q225" s="6"/>
      <c r="R225" s="6"/>
      <c r="S225" s="6"/>
      <c r="T225" s="6"/>
    </row>
    <row r="226" spans="1:20" s="13" customFormat="1" ht="39" hidden="1" customHeight="1" x14ac:dyDescent="0.2">
      <c r="A226" s="4" t="s">
        <v>17</v>
      </c>
      <c r="B226" s="9" t="s">
        <v>330</v>
      </c>
      <c r="C226" s="10" t="s">
        <v>331</v>
      </c>
      <c r="D226" s="9" t="s">
        <v>709</v>
      </c>
      <c r="E226" s="11">
        <v>126</v>
      </c>
      <c r="F226" s="11"/>
      <c r="G226" s="11"/>
      <c r="H226" s="11"/>
      <c r="I226" s="11"/>
      <c r="J226" s="11"/>
      <c r="K226" s="11"/>
      <c r="L226" s="12">
        <v>10</v>
      </c>
      <c r="M226" s="12"/>
      <c r="O226" s="11"/>
      <c r="P226" s="11"/>
      <c r="Q226" s="11"/>
      <c r="R226" s="11"/>
      <c r="S226" s="11"/>
      <c r="T226" s="11"/>
    </row>
    <row r="227" spans="1:20" s="13" customFormat="1" ht="39.75" hidden="1" customHeight="1" x14ac:dyDescent="0.2">
      <c r="A227" s="4" t="s">
        <v>17</v>
      </c>
      <c r="B227" s="9" t="s">
        <v>330</v>
      </c>
      <c r="C227" s="10" t="s">
        <v>332</v>
      </c>
      <c r="D227" s="9" t="s">
        <v>710</v>
      </c>
      <c r="E227" s="11">
        <v>13426</v>
      </c>
      <c r="F227" s="11"/>
      <c r="G227" s="11"/>
      <c r="H227" s="11"/>
      <c r="I227" s="11"/>
      <c r="J227" s="11"/>
      <c r="K227" s="11"/>
      <c r="L227" s="12">
        <v>3560</v>
      </c>
      <c r="M227" s="12"/>
      <c r="O227" s="11"/>
      <c r="P227" s="11"/>
      <c r="Q227" s="11"/>
      <c r="R227" s="11"/>
      <c r="S227" s="11"/>
      <c r="T227" s="11"/>
    </row>
    <row r="228" spans="1:20" s="13" customFormat="1" ht="38.25" hidden="1" x14ac:dyDescent="0.2">
      <c r="A228" s="4" t="s">
        <v>17</v>
      </c>
      <c r="B228" s="9" t="s">
        <v>430</v>
      </c>
      <c r="C228" s="10" t="s">
        <v>333</v>
      </c>
      <c r="D228" s="9" t="s">
        <v>711</v>
      </c>
      <c r="E228" s="11">
        <v>5627</v>
      </c>
      <c r="F228" s="11"/>
      <c r="G228" s="11"/>
      <c r="H228" s="11"/>
      <c r="I228" s="11"/>
      <c r="J228" s="11"/>
      <c r="K228" s="11"/>
      <c r="L228" s="12">
        <v>70.92</v>
      </c>
      <c r="M228" s="12"/>
      <c r="O228" s="11"/>
      <c r="P228" s="11"/>
      <c r="Q228" s="11"/>
      <c r="R228" s="11"/>
      <c r="S228" s="11"/>
      <c r="T228" s="11"/>
    </row>
    <row r="229" spans="1:20" s="13" customFormat="1" ht="41.25" hidden="1" customHeight="1" x14ac:dyDescent="0.2">
      <c r="A229" s="4" t="s">
        <v>17</v>
      </c>
      <c r="B229" s="9" t="s">
        <v>330</v>
      </c>
      <c r="C229" s="10" t="s">
        <v>333</v>
      </c>
      <c r="D229" s="9" t="s">
        <v>712</v>
      </c>
      <c r="E229" s="19"/>
      <c r="F229" s="19"/>
      <c r="G229" s="19"/>
      <c r="H229" s="11"/>
      <c r="I229" s="11"/>
      <c r="J229" s="11"/>
      <c r="K229" s="11"/>
      <c r="L229" s="12">
        <v>2670</v>
      </c>
      <c r="M229" s="12"/>
      <c r="O229" s="11"/>
      <c r="P229" s="11"/>
      <c r="Q229" s="11"/>
      <c r="R229" s="11"/>
      <c r="S229" s="11"/>
      <c r="T229" s="11"/>
    </row>
    <row r="230" spans="1:20" ht="51" hidden="1" x14ac:dyDescent="0.2">
      <c r="A230" s="4" t="s">
        <v>17</v>
      </c>
      <c r="B230" s="5" t="s">
        <v>427</v>
      </c>
      <c r="C230" s="4" t="s">
        <v>220</v>
      </c>
      <c r="D230" s="5" t="s">
        <v>713</v>
      </c>
      <c r="E230" s="6">
        <v>4692</v>
      </c>
      <c r="F230" s="6"/>
      <c r="G230" s="6"/>
      <c r="H230" s="6"/>
      <c r="I230" s="6"/>
      <c r="J230" s="6"/>
      <c r="K230" s="6"/>
      <c r="L230" s="7">
        <v>526.85</v>
      </c>
      <c r="M230" s="7"/>
      <c r="O230" s="6"/>
      <c r="P230" s="6"/>
      <c r="Q230" s="6"/>
      <c r="R230" s="6"/>
      <c r="S230" s="6"/>
      <c r="T230" s="6"/>
    </row>
    <row r="231" spans="1:20" ht="38.25" hidden="1" x14ac:dyDescent="0.2">
      <c r="A231" s="4" t="s">
        <v>17</v>
      </c>
      <c r="B231" s="5" t="s">
        <v>431</v>
      </c>
      <c r="C231" s="4" t="s">
        <v>220</v>
      </c>
      <c r="D231" s="5" t="s">
        <v>714</v>
      </c>
      <c r="E231" s="8"/>
      <c r="F231" s="8"/>
      <c r="G231" s="8"/>
      <c r="H231" s="6"/>
      <c r="I231" s="6"/>
      <c r="J231" s="6"/>
      <c r="K231" s="6"/>
      <c r="L231" s="7">
        <v>28.17</v>
      </c>
      <c r="M231" s="7"/>
      <c r="O231" s="6"/>
      <c r="P231" s="6"/>
      <c r="Q231" s="6"/>
      <c r="R231" s="6"/>
      <c r="S231" s="6"/>
      <c r="T231" s="6"/>
    </row>
    <row r="232" spans="1:20" ht="63.75" hidden="1" x14ac:dyDescent="0.2">
      <c r="A232" s="4" t="s">
        <v>17</v>
      </c>
      <c r="B232" s="5" t="s">
        <v>432</v>
      </c>
      <c r="C232" s="4" t="s">
        <v>221</v>
      </c>
      <c r="D232" s="5" t="s">
        <v>715</v>
      </c>
      <c r="E232" s="6">
        <v>1069</v>
      </c>
      <c r="F232" s="6"/>
      <c r="G232" s="6"/>
      <c r="H232" s="6"/>
      <c r="I232" s="6"/>
      <c r="J232" s="6"/>
      <c r="K232" s="6"/>
      <c r="L232" s="7">
        <v>54.11</v>
      </c>
      <c r="M232" s="7"/>
      <c r="O232" s="6"/>
      <c r="P232" s="6"/>
      <c r="Q232" s="6"/>
      <c r="R232" s="6"/>
      <c r="S232" s="6"/>
      <c r="T232" s="6"/>
    </row>
    <row r="233" spans="1:20" ht="42" hidden="1" customHeight="1" x14ac:dyDescent="0.2">
      <c r="A233" s="4" t="s">
        <v>17</v>
      </c>
      <c r="B233" s="5" t="s">
        <v>433</v>
      </c>
      <c r="C233" s="4" t="s">
        <v>222</v>
      </c>
      <c r="D233" s="5" t="s">
        <v>716</v>
      </c>
      <c r="E233" s="6">
        <v>107</v>
      </c>
      <c r="F233" s="6"/>
      <c r="G233" s="6"/>
      <c r="H233" s="6"/>
      <c r="I233" s="6"/>
      <c r="J233" s="6"/>
      <c r="K233" s="6"/>
      <c r="L233" s="7">
        <v>11.9</v>
      </c>
      <c r="M233" s="7"/>
      <c r="O233" s="6"/>
      <c r="P233" s="6"/>
      <c r="Q233" s="6"/>
      <c r="R233" s="6"/>
      <c r="S233" s="6"/>
      <c r="T233" s="6"/>
    </row>
    <row r="234" spans="1:20" ht="63" hidden="1" customHeight="1" x14ac:dyDescent="0.2">
      <c r="A234" s="4" t="s">
        <v>17</v>
      </c>
      <c r="B234" s="5" t="s">
        <v>427</v>
      </c>
      <c r="C234" s="4" t="s">
        <v>223</v>
      </c>
      <c r="D234" s="5" t="s">
        <v>717</v>
      </c>
      <c r="E234" s="6">
        <v>267845</v>
      </c>
      <c r="F234" s="6"/>
      <c r="G234" s="6"/>
      <c r="H234" s="6"/>
      <c r="I234" s="6"/>
      <c r="J234" s="6"/>
      <c r="K234" s="6"/>
      <c r="L234" s="7">
        <v>31220.07</v>
      </c>
      <c r="M234" s="7"/>
      <c r="O234" s="6"/>
      <c r="P234" s="6"/>
      <c r="Q234" s="6"/>
      <c r="R234" s="6"/>
      <c r="S234" s="6"/>
      <c r="T234" s="6"/>
    </row>
    <row r="235" spans="1:20" ht="38.25" hidden="1" x14ac:dyDescent="0.2">
      <c r="A235" s="4" t="s">
        <v>17</v>
      </c>
      <c r="B235" s="5" t="s">
        <v>431</v>
      </c>
      <c r="C235" s="4" t="s">
        <v>224</v>
      </c>
      <c r="D235" s="5" t="s">
        <v>718</v>
      </c>
      <c r="E235" s="6">
        <v>1203</v>
      </c>
      <c r="F235" s="6"/>
      <c r="G235" s="6"/>
      <c r="H235" s="6"/>
      <c r="I235" s="6"/>
      <c r="J235" s="6"/>
      <c r="K235" s="6"/>
      <c r="L235" s="7">
        <v>197.03</v>
      </c>
      <c r="M235" s="7"/>
      <c r="O235" s="6"/>
      <c r="P235" s="6"/>
      <c r="Q235" s="6"/>
      <c r="R235" s="6"/>
      <c r="S235" s="6"/>
      <c r="T235" s="6"/>
    </row>
    <row r="236" spans="1:20" ht="38.25" hidden="1" x14ac:dyDescent="0.2">
      <c r="A236" s="4" t="s">
        <v>17</v>
      </c>
      <c r="B236" s="5" t="s">
        <v>359</v>
      </c>
      <c r="C236" s="4" t="s">
        <v>225</v>
      </c>
      <c r="D236" s="5" t="s">
        <v>719</v>
      </c>
      <c r="E236" s="6">
        <v>2437</v>
      </c>
      <c r="F236" s="6"/>
      <c r="G236" s="6"/>
      <c r="H236" s="6"/>
      <c r="I236" s="6"/>
      <c r="J236" s="6"/>
      <c r="K236" s="6"/>
      <c r="L236" s="7">
        <v>296.3</v>
      </c>
      <c r="M236" s="7"/>
      <c r="O236" s="6"/>
      <c r="P236" s="6"/>
      <c r="Q236" s="6"/>
      <c r="R236" s="6"/>
      <c r="S236" s="6"/>
      <c r="T236" s="6"/>
    </row>
    <row r="237" spans="1:20" ht="51" hidden="1" x14ac:dyDescent="0.2">
      <c r="A237" s="4" t="s">
        <v>17</v>
      </c>
      <c r="B237" s="5" t="s">
        <v>434</v>
      </c>
      <c r="C237" s="4" t="s">
        <v>226</v>
      </c>
      <c r="D237" s="5" t="s">
        <v>720</v>
      </c>
      <c r="E237" s="6">
        <v>3445</v>
      </c>
      <c r="F237" s="6"/>
      <c r="G237" s="6"/>
      <c r="H237" s="6"/>
      <c r="I237" s="6"/>
      <c r="J237" s="6"/>
      <c r="K237" s="6"/>
      <c r="L237" s="7">
        <v>900</v>
      </c>
      <c r="M237" s="7"/>
      <c r="O237" s="6"/>
      <c r="P237" s="6"/>
      <c r="Q237" s="6"/>
      <c r="R237" s="6"/>
      <c r="S237" s="6"/>
      <c r="T237" s="6"/>
    </row>
    <row r="238" spans="1:20" ht="51" hidden="1" x14ac:dyDescent="0.2">
      <c r="A238" s="4" t="s">
        <v>17</v>
      </c>
      <c r="B238" s="5" t="s">
        <v>433</v>
      </c>
      <c r="C238" s="4" t="s">
        <v>227</v>
      </c>
      <c r="D238" s="5" t="s">
        <v>721</v>
      </c>
      <c r="E238" s="6">
        <v>2391</v>
      </c>
      <c r="F238" s="6"/>
      <c r="G238" s="6"/>
      <c r="H238" s="6"/>
      <c r="I238" s="6"/>
      <c r="J238" s="6"/>
      <c r="K238" s="6"/>
      <c r="L238" s="7">
        <v>265.83999999999997</v>
      </c>
      <c r="M238" s="7"/>
      <c r="O238" s="6"/>
      <c r="P238" s="6"/>
      <c r="Q238" s="6"/>
      <c r="R238" s="6"/>
      <c r="S238" s="6"/>
      <c r="T238" s="6"/>
    </row>
    <row r="239" spans="1:20" ht="38.25" hidden="1" x14ac:dyDescent="0.2">
      <c r="A239" s="4" t="s">
        <v>17</v>
      </c>
      <c r="B239" s="5" t="s">
        <v>430</v>
      </c>
      <c r="C239" s="4" t="s">
        <v>228</v>
      </c>
      <c r="D239" s="5" t="s">
        <v>722</v>
      </c>
      <c r="E239" s="6">
        <v>30</v>
      </c>
      <c r="F239" s="6"/>
      <c r="G239" s="6"/>
      <c r="H239" s="6"/>
      <c r="I239" s="6"/>
      <c r="J239" s="6"/>
      <c r="K239" s="6"/>
      <c r="L239" s="7">
        <v>5.96</v>
      </c>
      <c r="M239" s="7"/>
      <c r="O239" s="6"/>
      <c r="P239" s="6"/>
      <c r="Q239" s="6"/>
      <c r="R239" s="6"/>
      <c r="S239" s="6"/>
      <c r="T239" s="6"/>
    </row>
    <row r="240" spans="1:20" ht="89.25" hidden="1" x14ac:dyDescent="0.2">
      <c r="A240" s="4" t="s">
        <v>17</v>
      </c>
      <c r="B240" s="5" t="s">
        <v>432</v>
      </c>
      <c r="C240" s="4" t="s">
        <v>229</v>
      </c>
      <c r="D240" s="5" t="s">
        <v>723</v>
      </c>
      <c r="E240" s="6">
        <v>28614</v>
      </c>
      <c r="F240" s="6"/>
      <c r="G240" s="6"/>
      <c r="H240" s="6"/>
      <c r="I240" s="6"/>
      <c r="J240" s="6"/>
      <c r="K240" s="6"/>
      <c r="L240" s="7">
        <v>1448.26</v>
      </c>
      <c r="M240" s="7"/>
      <c r="O240" s="6"/>
      <c r="P240" s="6"/>
      <c r="Q240" s="6"/>
      <c r="R240" s="6"/>
      <c r="S240" s="6"/>
      <c r="T240" s="6"/>
    </row>
    <row r="241" spans="1:20" ht="63.75" hidden="1" x14ac:dyDescent="0.2">
      <c r="A241" s="4" t="s">
        <v>17</v>
      </c>
      <c r="B241" s="5" t="s">
        <v>427</v>
      </c>
      <c r="C241" s="4" t="s">
        <v>230</v>
      </c>
      <c r="D241" s="5" t="s">
        <v>724</v>
      </c>
      <c r="E241" s="6">
        <v>32345</v>
      </c>
      <c r="F241" s="6"/>
      <c r="G241" s="6"/>
      <c r="H241" s="6"/>
      <c r="I241" s="6"/>
      <c r="J241" s="6"/>
      <c r="K241" s="6"/>
      <c r="L241" s="7">
        <v>1066.8800000000001</v>
      </c>
      <c r="M241" s="7"/>
      <c r="O241" s="6"/>
      <c r="P241" s="6"/>
      <c r="Q241" s="6"/>
      <c r="R241" s="6"/>
      <c r="S241" s="6"/>
      <c r="T241" s="6"/>
    </row>
    <row r="242" spans="1:20" ht="63.75" hidden="1" x14ac:dyDescent="0.2">
      <c r="A242" s="4" t="s">
        <v>17</v>
      </c>
      <c r="B242" s="5" t="s">
        <v>433</v>
      </c>
      <c r="C242" s="4" t="s">
        <v>230</v>
      </c>
      <c r="D242" s="5" t="s">
        <v>725</v>
      </c>
      <c r="E242" s="8"/>
      <c r="F242" s="8"/>
      <c r="G242" s="8"/>
      <c r="H242" s="6"/>
      <c r="I242" s="6"/>
      <c r="J242" s="6"/>
      <c r="K242" s="6"/>
      <c r="L242" s="7">
        <v>2526.86</v>
      </c>
      <c r="M242" s="7"/>
      <c r="O242" s="6"/>
      <c r="P242" s="6"/>
      <c r="Q242" s="6"/>
      <c r="R242" s="6"/>
      <c r="S242" s="6"/>
      <c r="T242" s="6"/>
    </row>
    <row r="243" spans="1:20" ht="38.25" hidden="1" x14ac:dyDescent="0.2">
      <c r="A243" s="4" t="s">
        <v>17</v>
      </c>
      <c r="B243" s="5" t="s">
        <v>435</v>
      </c>
      <c r="C243" s="4" t="s">
        <v>231</v>
      </c>
      <c r="D243" s="5" t="s">
        <v>726</v>
      </c>
      <c r="E243" s="6">
        <v>970</v>
      </c>
      <c r="F243" s="6"/>
      <c r="G243" s="6"/>
      <c r="H243" s="6"/>
      <c r="I243" s="6"/>
      <c r="J243" s="6"/>
      <c r="K243" s="6"/>
      <c r="L243" s="7">
        <v>178.14</v>
      </c>
      <c r="M243" s="7"/>
      <c r="O243" s="6"/>
      <c r="P243" s="6"/>
      <c r="Q243" s="6"/>
      <c r="R243" s="6"/>
      <c r="S243" s="6"/>
      <c r="T243" s="6"/>
    </row>
    <row r="244" spans="1:20" ht="51" hidden="1" x14ac:dyDescent="0.2">
      <c r="A244" s="4" t="s">
        <v>17</v>
      </c>
      <c r="B244" s="5" t="s">
        <v>433</v>
      </c>
      <c r="C244" s="4" t="s">
        <v>232</v>
      </c>
      <c r="D244" s="5" t="s">
        <v>727</v>
      </c>
      <c r="E244" s="6">
        <v>16684</v>
      </c>
      <c r="F244" s="6"/>
      <c r="G244" s="6"/>
      <c r="H244" s="6"/>
      <c r="I244" s="6"/>
      <c r="J244" s="6"/>
      <c r="K244" s="6"/>
      <c r="L244" s="7">
        <v>1854.98</v>
      </c>
      <c r="M244" s="7"/>
      <c r="O244" s="6"/>
      <c r="P244" s="6"/>
      <c r="Q244" s="6"/>
      <c r="R244" s="6"/>
      <c r="S244" s="6"/>
      <c r="T244" s="6"/>
    </row>
    <row r="245" spans="1:20" ht="38.25" hidden="1" x14ac:dyDescent="0.2">
      <c r="A245" s="4" t="s">
        <v>17</v>
      </c>
      <c r="B245" s="5" t="s">
        <v>435</v>
      </c>
      <c r="C245" s="4" t="s">
        <v>233</v>
      </c>
      <c r="D245" s="5" t="s">
        <v>728</v>
      </c>
      <c r="E245" s="6">
        <v>1470</v>
      </c>
      <c r="F245" s="6"/>
      <c r="G245" s="6"/>
      <c r="H245" s="6"/>
      <c r="I245" s="6"/>
      <c r="J245" s="6"/>
      <c r="K245" s="6"/>
      <c r="L245" s="7">
        <v>219.32</v>
      </c>
      <c r="M245" s="7"/>
      <c r="O245" s="6"/>
      <c r="P245" s="6"/>
      <c r="Q245" s="6"/>
      <c r="R245" s="6"/>
      <c r="S245" s="6"/>
      <c r="T245" s="6"/>
    </row>
    <row r="246" spans="1:20" ht="51" hidden="1" x14ac:dyDescent="0.2">
      <c r="A246" s="4" t="s">
        <v>17</v>
      </c>
      <c r="B246" s="5" t="s">
        <v>433</v>
      </c>
      <c r="C246" s="4" t="s">
        <v>234</v>
      </c>
      <c r="D246" s="5" t="s">
        <v>729</v>
      </c>
      <c r="E246" s="6">
        <v>2049</v>
      </c>
      <c r="F246" s="6"/>
      <c r="G246" s="6"/>
      <c r="H246" s="6"/>
      <c r="I246" s="6"/>
      <c r="J246" s="6"/>
      <c r="K246" s="6"/>
      <c r="L246" s="7">
        <v>227.81</v>
      </c>
      <c r="M246" s="7"/>
      <c r="O246" s="6"/>
      <c r="P246" s="6"/>
      <c r="Q246" s="6"/>
      <c r="R246" s="6"/>
      <c r="S246" s="6"/>
      <c r="T246" s="6"/>
    </row>
    <row r="247" spans="1:20" ht="51" hidden="1" x14ac:dyDescent="0.2">
      <c r="A247" s="4" t="s">
        <v>17</v>
      </c>
      <c r="B247" s="5" t="s">
        <v>433</v>
      </c>
      <c r="C247" s="4" t="s">
        <v>235</v>
      </c>
      <c r="D247" s="5" t="s">
        <v>730</v>
      </c>
      <c r="E247" s="6">
        <v>1566</v>
      </c>
      <c r="F247" s="6"/>
      <c r="G247" s="6"/>
      <c r="H247" s="6"/>
      <c r="I247" s="6"/>
      <c r="J247" s="6"/>
      <c r="K247" s="6"/>
      <c r="L247" s="7">
        <v>174.11</v>
      </c>
      <c r="M247" s="7"/>
      <c r="O247" s="6"/>
      <c r="P247" s="6"/>
      <c r="Q247" s="6"/>
      <c r="R247" s="6"/>
      <c r="S247" s="6"/>
      <c r="T247" s="6"/>
    </row>
    <row r="248" spans="1:20" ht="38.25" hidden="1" x14ac:dyDescent="0.2">
      <c r="A248" s="4" t="s">
        <v>17</v>
      </c>
      <c r="B248" s="5" t="s">
        <v>436</v>
      </c>
      <c r="C248" s="4" t="s">
        <v>236</v>
      </c>
      <c r="D248" s="5" t="s">
        <v>731</v>
      </c>
      <c r="E248" s="6">
        <v>2133</v>
      </c>
      <c r="F248" s="6"/>
      <c r="G248" s="6"/>
      <c r="H248" s="6"/>
      <c r="I248" s="6"/>
      <c r="J248" s="6"/>
      <c r="K248" s="6"/>
      <c r="L248" s="7">
        <v>216.61</v>
      </c>
      <c r="M248" s="7"/>
      <c r="O248" s="6"/>
      <c r="P248" s="6"/>
      <c r="Q248" s="6"/>
      <c r="R248" s="6"/>
      <c r="S248" s="6"/>
      <c r="T248" s="6"/>
    </row>
    <row r="249" spans="1:20" ht="51" hidden="1" x14ac:dyDescent="0.2">
      <c r="A249" s="4" t="s">
        <v>15</v>
      </c>
      <c r="B249" s="5" t="s">
        <v>438</v>
      </c>
      <c r="C249" s="4" t="s">
        <v>237</v>
      </c>
      <c r="D249" s="5" t="s">
        <v>732</v>
      </c>
      <c r="E249" s="6">
        <v>8313</v>
      </c>
      <c r="F249" s="6"/>
      <c r="G249" s="6"/>
      <c r="H249" s="6"/>
      <c r="I249" s="6"/>
      <c r="J249" s="6"/>
      <c r="K249" s="6"/>
      <c r="L249" s="7">
        <v>889.91</v>
      </c>
      <c r="M249" s="7"/>
      <c r="O249" s="6"/>
      <c r="P249" s="6"/>
      <c r="Q249" s="6"/>
      <c r="R249" s="6"/>
      <c r="S249" s="6"/>
      <c r="T249" s="6"/>
    </row>
    <row r="250" spans="1:20" ht="38.25" hidden="1" x14ac:dyDescent="0.2">
      <c r="A250" s="4" t="s">
        <v>15</v>
      </c>
      <c r="B250" s="5" t="s">
        <v>431</v>
      </c>
      <c r="C250" s="4" t="s">
        <v>237</v>
      </c>
      <c r="D250" s="5" t="s">
        <v>733</v>
      </c>
      <c r="E250" s="8"/>
      <c r="F250" s="8"/>
      <c r="G250" s="8"/>
      <c r="H250" s="6"/>
      <c r="I250" s="6"/>
      <c r="J250" s="6"/>
      <c r="K250" s="6"/>
      <c r="L250" s="7">
        <v>132.66</v>
      </c>
      <c r="M250" s="7"/>
      <c r="O250" s="6"/>
      <c r="P250" s="6"/>
      <c r="Q250" s="6"/>
      <c r="R250" s="6"/>
      <c r="S250" s="6"/>
      <c r="T250" s="6"/>
    </row>
    <row r="251" spans="1:20" ht="38.25" hidden="1" x14ac:dyDescent="0.2">
      <c r="A251" s="4" t="s">
        <v>15</v>
      </c>
      <c r="B251" s="5" t="s">
        <v>438</v>
      </c>
      <c r="C251" s="4" t="s">
        <v>238</v>
      </c>
      <c r="D251" s="5" t="s">
        <v>734</v>
      </c>
      <c r="E251" s="6">
        <v>225</v>
      </c>
      <c r="F251" s="6"/>
      <c r="G251" s="6"/>
      <c r="H251" s="6"/>
      <c r="I251" s="6"/>
      <c r="J251" s="6"/>
      <c r="K251" s="6"/>
      <c r="L251" s="7">
        <v>26.69</v>
      </c>
      <c r="M251" s="7"/>
      <c r="O251" s="6"/>
      <c r="P251" s="6"/>
      <c r="Q251" s="6"/>
      <c r="R251" s="6"/>
      <c r="S251" s="6"/>
      <c r="T251" s="6"/>
    </row>
    <row r="252" spans="1:20" ht="51" hidden="1" x14ac:dyDescent="0.2">
      <c r="A252" s="4" t="s">
        <v>15</v>
      </c>
      <c r="B252" s="5" t="s">
        <v>427</v>
      </c>
      <c r="C252" s="4" t="s">
        <v>239</v>
      </c>
      <c r="D252" s="5" t="s">
        <v>735</v>
      </c>
      <c r="E252" s="6">
        <v>125</v>
      </c>
      <c r="F252" s="6"/>
      <c r="G252" s="6"/>
      <c r="H252" s="6"/>
      <c r="I252" s="6"/>
      <c r="J252" s="6"/>
      <c r="K252" s="6"/>
      <c r="L252" s="7">
        <v>14.57</v>
      </c>
      <c r="M252" s="7"/>
      <c r="O252" s="6"/>
      <c r="P252" s="6"/>
      <c r="Q252" s="6"/>
      <c r="R252" s="6"/>
      <c r="S252" s="6"/>
      <c r="T252" s="6"/>
    </row>
    <row r="253" spans="1:20" ht="165" hidden="1" customHeight="1" x14ac:dyDescent="0.2">
      <c r="A253" s="4" t="s">
        <v>15</v>
      </c>
      <c r="B253" s="5" t="s">
        <v>431</v>
      </c>
      <c r="C253" s="4" t="s">
        <v>240</v>
      </c>
      <c r="D253" s="5" t="s">
        <v>736</v>
      </c>
      <c r="E253" s="6">
        <v>73351</v>
      </c>
      <c r="F253" s="6"/>
      <c r="G253" s="6"/>
      <c r="H253" s="6"/>
      <c r="I253" s="6"/>
      <c r="J253" s="6"/>
      <c r="K253" s="6"/>
      <c r="L253" s="7">
        <v>12013.54</v>
      </c>
      <c r="M253" s="7"/>
      <c r="O253" s="6"/>
      <c r="P253" s="6"/>
      <c r="Q253" s="6"/>
      <c r="R253" s="6"/>
      <c r="S253" s="6"/>
      <c r="T253" s="6"/>
    </row>
    <row r="254" spans="1:20" ht="38.25" hidden="1" x14ac:dyDescent="0.2">
      <c r="A254" s="4" t="s">
        <v>15</v>
      </c>
      <c r="B254" s="5" t="s">
        <v>431</v>
      </c>
      <c r="C254" s="4" t="s">
        <v>241</v>
      </c>
      <c r="D254" s="5" t="s">
        <v>737</v>
      </c>
      <c r="E254" s="6">
        <v>320</v>
      </c>
      <c r="F254" s="6"/>
      <c r="G254" s="6"/>
      <c r="H254" s="6"/>
      <c r="I254" s="6"/>
      <c r="J254" s="6"/>
      <c r="K254" s="6"/>
      <c r="L254" s="7">
        <v>52.41</v>
      </c>
      <c r="M254" s="7"/>
      <c r="O254" s="6"/>
      <c r="P254" s="6"/>
      <c r="Q254" s="6"/>
      <c r="R254" s="6"/>
      <c r="S254" s="6"/>
      <c r="T254" s="6"/>
    </row>
    <row r="255" spans="1:20" ht="38.25" hidden="1" x14ac:dyDescent="0.2">
      <c r="A255" s="4" t="s">
        <v>15</v>
      </c>
      <c r="B255" s="5" t="s">
        <v>431</v>
      </c>
      <c r="C255" s="4" t="s">
        <v>242</v>
      </c>
      <c r="D255" s="5" t="s">
        <v>738</v>
      </c>
      <c r="E255" s="6">
        <v>1928</v>
      </c>
      <c r="F255" s="6"/>
      <c r="G255" s="6"/>
      <c r="H255" s="6"/>
      <c r="I255" s="6"/>
      <c r="J255" s="6"/>
      <c r="K255" s="6"/>
      <c r="L255" s="7">
        <v>315.77</v>
      </c>
      <c r="M255" s="7"/>
      <c r="O255" s="6"/>
      <c r="P255" s="6"/>
      <c r="Q255" s="6"/>
      <c r="R255" s="6"/>
      <c r="S255" s="6"/>
      <c r="T255" s="6"/>
    </row>
    <row r="256" spans="1:20" ht="51" hidden="1" x14ac:dyDescent="0.2">
      <c r="A256" s="4" t="s">
        <v>15</v>
      </c>
      <c r="B256" s="5" t="s">
        <v>439</v>
      </c>
      <c r="C256" s="4" t="s">
        <v>243</v>
      </c>
      <c r="D256" s="5" t="s">
        <v>739</v>
      </c>
      <c r="E256" s="6">
        <v>846</v>
      </c>
      <c r="F256" s="6"/>
      <c r="G256" s="6"/>
      <c r="H256" s="6"/>
      <c r="I256" s="6"/>
      <c r="J256" s="6"/>
      <c r="K256" s="6"/>
      <c r="L256" s="7">
        <v>66.38</v>
      </c>
      <c r="M256" s="7"/>
      <c r="O256" s="6"/>
      <c r="P256" s="6"/>
      <c r="Q256" s="6"/>
      <c r="R256" s="6"/>
      <c r="S256" s="6"/>
      <c r="T256" s="6"/>
    </row>
    <row r="257" spans="1:20" ht="51" hidden="1" x14ac:dyDescent="0.2">
      <c r="A257" s="4" t="s">
        <v>15</v>
      </c>
      <c r="B257" s="5" t="s">
        <v>439</v>
      </c>
      <c r="C257" s="4" t="s">
        <v>244</v>
      </c>
      <c r="D257" s="5" t="s">
        <v>740</v>
      </c>
      <c r="E257" s="6">
        <v>406</v>
      </c>
      <c r="F257" s="6"/>
      <c r="G257" s="6"/>
      <c r="H257" s="6"/>
      <c r="I257" s="6"/>
      <c r="J257" s="6"/>
      <c r="K257" s="6"/>
      <c r="L257" s="7">
        <v>31.86</v>
      </c>
      <c r="M257" s="7"/>
      <c r="O257" s="6"/>
      <c r="P257" s="6"/>
      <c r="Q257" s="6"/>
      <c r="R257" s="6"/>
      <c r="S257" s="6"/>
      <c r="T257" s="6"/>
    </row>
    <row r="258" spans="1:20" ht="51" hidden="1" x14ac:dyDescent="0.2">
      <c r="A258" s="4" t="s">
        <v>15</v>
      </c>
      <c r="B258" s="5" t="s">
        <v>431</v>
      </c>
      <c r="C258" s="4" t="s">
        <v>245</v>
      </c>
      <c r="D258" s="5" t="s">
        <v>741</v>
      </c>
      <c r="E258" s="6">
        <v>5123</v>
      </c>
      <c r="F258" s="6"/>
      <c r="G258" s="6"/>
      <c r="H258" s="6"/>
      <c r="I258" s="6"/>
      <c r="J258" s="6"/>
      <c r="K258" s="6"/>
      <c r="L258" s="7">
        <v>839.05</v>
      </c>
      <c r="M258" s="7"/>
      <c r="O258" s="6"/>
      <c r="P258" s="6"/>
      <c r="Q258" s="6"/>
      <c r="R258" s="6"/>
      <c r="S258" s="6"/>
      <c r="T258" s="6"/>
    </row>
    <row r="259" spans="1:20" ht="38.25" hidden="1" x14ac:dyDescent="0.2">
      <c r="A259" s="4" t="s">
        <v>15</v>
      </c>
      <c r="B259" s="5" t="s">
        <v>431</v>
      </c>
      <c r="C259" s="4" t="s">
        <v>246</v>
      </c>
      <c r="D259" s="5" t="s">
        <v>742</v>
      </c>
      <c r="E259" s="6">
        <v>252</v>
      </c>
      <c r="F259" s="6"/>
      <c r="G259" s="6"/>
      <c r="H259" s="6"/>
      <c r="I259" s="6"/>
      <c r="J259" s="6"/>
      <c r="K259" s="6"/>
      <c r="L259" s="7">
        <v>41.27</v>
      </c>
      <c r="M259" s="7"/>
      <c r="O259" s="6"/>
      <c r="P259" s="6"/>
      <c r="Q259" s="6"/>
      <c r="R259" s="6"/>
      <c r="S259" s="6"/>
      <c r="T259" s="6"/>
    </row>
    <row r="260" spans="1:20" ht="63.75" hidden="1" x14ac:dyDescent="0.2">
      <c r="A260" s="4" t="s">
        <v>15</v>
      </c>
      <c r="B260" s="5" t="s">
        <v>437</v>
      </c>
      <c r="C260" s="4" t="s">
        <v>247</v>
      </c>
      <c r="D260" s="5" t="s">
        <v>743</v>
      </c>
      <c r="E260" s="6">
        <v>14386</v>
      </c>
      <c r="F260" s="6"/>
      <c r="G260" s="6"/>
      <c r="H260" s="6"/>
      <c r="I260" s="6"/>
      <c r="J260" s="6"/>
      <c r="K260" s="6"/>
      <c r="L260" s="7">
        <v>1320.65</v>
      </c>
      <c r="M260" s="7"/>
      <c r="O260" s="6"/>
      <c r="P260" s="6"/>
      <c r="Q260" s="6"/>
      <c r="R260" s="6"/>
      <c r="S260" s="6"/>
      <c r="T260" s="6"/>
    </row>
    <row r="261" spans="1:20" ht="38.25" hidden="1" x14ac:dyDescent="0.2">
      <c r="A261" s="4" t="s">
        <v>15</v>
      </c>
      <c r="B261" s="5" t="s">
        <v>438</v>
      </c>
      <c r="C261" s="4" t="s">
        <v>248</v>
      </c>
      <c r="D261" s="5" t="s">
        <v>744</v>
      </c>
      <c r="E261" s="6">
        <v>92</v>
      </c>
      <c r="F261" s="6"/>
      <c r="G261" s="6"/>
      <c r="H261" s="6"/>
      <c r="I261" s="6"/>
      <c r="J261" s="6"/>
      <c r="K261" s="6"/>
      <c r="L261" s="7">
        <v>10.91</v>
      </c>
      <c r="M261" s="7"/>
      <c r="O261" s="6"/>
      <c r="P261" s="6"/>
      <c r="Q261" s="6"/>
      <c r="R261" s="6"/>
      <c r="S261" s="6"/>
      <c r="T261" s="6"/>
    </row>
    <row r="262" spans="1:20" ht="51" hidden="1" x14ac:dyDescent="0.2">
      <c r="A262" s="4" t="s">
        <v>15</v>
      </c>
      <c r="B262" s="5" t="s">
        <v>440</v>
      </c>
      <c r="C262" s="4" t="s">
        <v>249</v>
      </c>
      <c r="D262" s="5" t="s">
        <v>745</v>
      </c>
      <c r="E262" s="6">
        <v>656</v>
      </c>
      <c r="F262" s="6"/>
      <c r="G262" s="6"/>
      <c r="H262" s="6"/>
      <c r="I262" s="6"/>
      <c r="J262" s="6"/>
      <c r="K262" s="6"/>
      <c r="L262" s="7">
        <v>47.06</v>
      </c>
      <c r="M262" s="7"/>
      <c r="O262" s="6"/>
      <c r="P262" s="6"/>
      <c r="Q262" s="6"/>
      <c r="R262" s="6"/>
      <c r="S262" s="6"/>
      <c r="T262" s="6"/>
    </row>
    <row r="263" spans="1:20" ht="38.25" hidden="1" x14ac:dyDescent="0.2">
      <c r="A263" s="4" t="s">
        <v>15</v>
      </c>
      <c r="B263" s="5" t="s">
        <v>436</v>
      </c>
      <c r="C263" s="4" t="s">
        <v>249</v>
      </c>
      <c r="D263" s="5" t="s">
        <v>746</v>
      </c>
      <c r="E263" s="8"/>
      <c r="F263" s="8"/>
      <c r="G263" s="8"/>
      <c r="H263" s="6"/>
      <c r="I263" s="6"/>
      <c r="J263" s="6"/>
      <c r="K263" s="6"/>
      <c r="L263" s="7">
        <v>24.27</v>
      </c>
      <c r="M263" s="7"/>
      <c r="O263" s="6"/>
      <c r="P263" s="6"/>
      <c r="Q263" s="6"/>
      <c r="R263" s="6"/>
      <c r="S263" s="6"/>
      <c r="T263" s="6"/>
    </row>
    <row r="264" spans="1:20" ht="38.25" hidden="1" x14ac:dyDescent="0.2">
      <c r="A264" s="4" t="s">
        <v>5</v>
      </c>
      <c r="B264" s="5" t="s">
        <v>441</v>
      </c>
      <c r="C264" s="4" t="s">
        <v>250</v>
      </c>
      <c r="D264" s="5" t="s">
        <v>747</v>
      </c>
      <c r="E264" s="6">
        <v>195</v>
      </c>
      <c r="F264" s="6"/>
      <c r="G264" s="6"/>
      <c r="H264" s="6"/>
      <c r="I264" s="6"/>
      <c r="J264" s="6"/>
      <c r="K264" s="6"/>
      <c r="L264" s="7">
        <v>18.670000000000002</v>
      </c>
      <c r="M264" s="7"/>
      <c r="O264" s="6"/>
      <c r="P264" s="6"/>
      <c r="Q264" s="6"/>
      <c r="R264" s="6"/>
      <c r="S264" s="6"/>
      <c r="T264" s="6"/>
    </row>
    <row r="265" spans="1:20" ht="38.25" hidden="1" x14ac:dyDescent="0.2">
      <c r="A265" s="4" t="s">
        <v>5</v>
      </c>
      <c r="B265" s="5" t="s">
        <v>441</v>
      </c>
      <c r="C265" s="4" t="s">
        <v>251</v>
      </c>
      <c r="D265" s="5" t="s">
        <v>748</v>
      </c>
      <c r="E265" s="6">
        <v>531</v>
      </c>
      <c r="F265" s="6"/>
      <c r="G265" s="6"/>
      <c r="H265" s="6"/>
      <c r="I265" s="6"/>
      <c r="J265" s="6"/>
      <c r="K265" s="6"/>
      <c r="L265" s="7">
        <v>50.83</v>
      </c>
      <c r="M265" s="7"/>
      <c r="O265" s="6"/>
      <c r="P265" s="6"/>
      <c r="Q265" s="6"/>
      <c r="R265" s="6"/>
      <c r="S265" s="6"/>
      <c r="T265" s="6"/>
    </row>
    <row r="266" spans="1:20" ht="38.25" hidden="1" x14ac:dyDescent="0.2">
      <c r="A266" s="4" t="s">
        <v>5</v>
      </c>
      <c r="B266" s="5" t="s">
        <v>441</v>
      </c>
      <c r="C266" s="4" t="s">
        <v>252</v>
      </c>
      <c r="D266" s="5" t="s">
        <v>749</v>
      </c>
      <c r="E266" s="6">
        <v>8112</v>
      </c>
      <c r="F266" s="6"/>
      <c r="G266" s="6"/>
      <c r="H266" s="6"/>
      <c r="I266" s="6"/>
      <c r="J266" s="6"/>
      <c r="K266" s="6"/>
      <c r="L266" s="7">
        <v>776.56</v>
      </c>
      <c r="M266" s="7"/>
      <c r="O266" s="6"/>
      <c r="P266" s="6"/>
      <c r="Q266" s="6"/>
      <c r="R266" s="6"/>
      <c r="S266" s="6"/>
      <c r="T266" s="6"/>
    </row>
    <row r="267" spans="1:20" ht="38.25" hidden="1" x14ac:dyDescent="0.2">
      <c r="A267" s="4" t="s">
        <v>5</v>
      </c>
      <c r="B267" s="5" t="s">
        <v>441</v>
      </c>
      <c r="C267" s="4" t="s">
        <v>253</v>
      </c>
      <c r="D267" s="5" t="s">
        <v>750</v>
      </c>
      <c r="E267" s="6">
        <v>1610</v>
      </c>
      <c r="F267" s="6"/>
      <c r="G267" s="6"/>
      <c r="H267" s="6"/>
      <c r="I267" s="6"/>
      <c r="J267" s="6"/>
      <c r="K267" s="6"/>
      <c r="L267" s="7">
        <v>154.13</v>
      </c>
      <c r="M267" s="7"/>
      <c r="O267" s="6"/>
      <c r="P267" s="6"/>
      <c r="Q267" s="6"/>
      <c r="R267" s="6"/>
      <c r="S267" s="6"/>
      <c r="T267" s="6"/>
    </row>
    <row r="268" spans="1:20" ht="38.25" hidden="1" x14ac:dyDescent="0.2">
      <c r="A268" s="4" t="s">
        <v>5</v>
      </c>
      <c r="B268" s="5" t="s">
        <v>441</v>
      </c>
      <c r="C268" s="4" t="s">
        <v>254</v>
      </c>
      <c r="D268" s="5" t="s">
        <v>751</v>
      </c>
      <c r="E268" s="6">
        <v>2241</v>
      </c>
      <c r="F268" s="6"/>
      <c r="G268" s="6"/>
      <c r="H268" s="6"/>
      <c r="I268" s="6"/>
      <c r="J268" s="6"/>
      <c r="K268" s="6"/>
      <c r="L268" s="7">
        <v>214.53</v>
      </c>
      <c r="M268" s="7"/>
      <c r="O268" s="6"/>
      <c r="P268" s="6"/>
      <c r="Q268" s="6"/>
      <c r="R268" s="6"/>
      <c r="S268" s="6"/>
      <c r="T268" s="6"/>
    </row>
    <row r="269" spans="1:20" ht="63" hidden="1" customHeight="1" x14ac:dyDescent="0.2">
      <c r="A269" s="4" t="s">
        <v>5</v>
      </c>
      <c r="B269" s="5" t="s">
        <v>441</v>
      </c>
      <c r="C269" s="4" t="s">
        <v>255</v>
      </c>
      <c r="D269" s="5" t="s">
        <v>752</v>
      </c>
      <c r="E269" s="6">
        <v>3932</v>
      </c>
      <c r="F269" s="6"/>
      <c r="G269" s="6"/>
      <c r="H269" s="6"/>
      <c r="I269" s="6"/>
      <c r="J269" s="6"/>
      <c r="K269" s="6"/>
      <c r="L269" s="7">
        <v>376.41</v>
      </c>
      <c r="M269" s="7"/>
      <c r="O269" s="6"/>
      <c r="P269" s="6"/>
      <c r="Q269" s="6"/>
      <c r="R269" s="6"/>
      <c r="S269" s="6"/>
      <c r="T269" s="6"/>
    </row>
    <row r="270" spans="1:20" ht="38.25" hidden="1" x14ac:dyDescent="0.2">
      <c r="A270" s="4" t="s">
        <v>5</v>
      </c>
      <c r="B270" s="5" t="s">
        <v>441</v>
      </c>
      <c r="C270" s="4" t="s">
        <v>256</v>
      </c>
      <c r="D270" s="5" t="s">
        <v>753</v>
      </c>
      <c r="E270" s="6">
        <v>1385</v>
      </c>
      <c r="F270" s="6"/>
      <c r="G270" s="6"/>
      <c r="H270" s="6"/>
      <c r="I270" s="6"/>
      <c r="J270" s="6"/>
      <c r="K270" s="6"/>
      <c r="L270" s="7">
        <v>132.59</v>
      </c>
      <c r="M270" s="7"/>
      <c r="O270" s="6"/>
      <c r="P270" s="6"/>
      <c r="Q270" s="6"/>
      <c r="R270" s="6"/>
      <c r="S270" s="6"/>
      <c r="T270" s="6"/>
    </row>
    <row r="271" spans="1:20" ht="409.5" hidden="1" x14ac:dyDescent="0.2">
      <c r="A271" s="4" t="s">
        <v>5</v>
      </c>
      <c r="B271" s="5" t="s">
        <v>442</v>
      </c>
      <c r="C271" s="4" t="s">
        <v>257</v>
      </c>
      <c r="D271" s="5" t="s">
        <v>754</v>
      </c>
      <c r="E271" s="6">
        <v>132142</v>
      </c>
      <c r="F271" s="6"/>
      <c r="G271" s="6"/>
      <c r="H271" s="6"/>
      <c r="I271" s="6"/>
      <c r="J271" s="6"/>
      <c r="K271" s="6"/>
      <c r="L271" s="7">
        <v>11071.21</v>
      </c>
      <c r="M271" s="7"/>
      <c r="O271" s="6"/>
      <c r="P271" s="6"/>
      <c r="Q271" s="6"/>
      <c r="R271" s="6"/>
      <c r="S271" s="6"/>
      <c r="T271" s="6"/>
    </row>
    <row r="272" spans="1:20" ht="51" hidden="1" x14ac:dyDescent="0.2">
      <c r="A272" s="4" t="s">
        <v>5</v>
      </c>
      <c r="B272" s="5" t="s">
        <v>442</v>
      </c>
      <c r="C272" s="4" t="s">
        <v>258</v>
      </c>
      <c r="D272" s="5" t="s">
        <v>755</v>
      </c>
      <c r="E272" s="6">
        <v>8676</v>
      </c>
      <c r="F272" s="6"/>
      <c r="G272" s="6"/>
      <c r="H272" s="6"/>
      <c r="I272" s="6"/>
      <c r="J272" s="6"/>
      <c r="K272" s="6"/>
      <c r="L272" s="7">
        <v>726.9</v>
      </c>
      <c r="M272" s="7"/>
      <c r="O272" s="6"/>
      <c r="P272" s="6"/>
      <c r="Q272" s="6"/>
      <c r="R272" s="6"/>
      <c r="S272" s="6"/>
      <c r="T272" s="6"/>
    </row>
    <row r="273" spans="1:20" ht="38.25" hidden="1" x14ac:dyDescent="0.2">
      <c r="A273" s="4" t="s">
        <v>5</v>
      </c>
      <c r="B273" s="5" t="s">
        <v>442</v>
      </c>
      <c r="C273" s="4" t="s">
        <v>259</v>
      </c>
      <c r="D273" s="5" t="s">
        <v>756</v>
      </c>
      <c r="E273" s="6">
        <v>10937</v>
      </c>
      <c r="F273" s="6"/>
      <c r="G273" s="6"/>
      <c r="H273" s="6"/>
      <c r="I273" s="6"/>
      <c r="J273" s="6"/>
      <c r="K273" s="6"/>
      <c r="L273" s="7">
        <v>916.33</v>
      </c>
      <c r="M273" s="7"/>
      <c r="O273" s="6"/>
      <c r="P273" s="6"/>
      <c r="Q273" s="6"/>
      <c r="R273" s="6"/>
      <c r="S273" s="6"/>
      <c r="T273" s="6"/>
    </row>
    <row r="274" spans="1:20" ht="38.25" hidden="1" x14ac:dyDescent="0.2">
      <c r="A274" s="4" t="s">
        <v>5</v>
      </c>
      <c r="B274" s="5" t="s">
        <v>441</v>
      </c>
      <c r="C274" s="4" t="s">
        <v>260</v>
      </c>
      <c r="D274" s="5" t="s">
        <v>757</v>
      </c>
      <c r="E274" s="6">
        <v>465</v>
      </c>
      <c r="F274" s="6"/>
      <c r="G274" s="6"/>
      <c r="H274" s="6"/>
      <c r="I274" s="6"/>
      <c r="J274" s="6"/>
      <c r="K274" s="6"/>
      <c r="L274" s="7">
        <v>44.51</v>
      </c>
      <c r="M274" s="7"/>
      <c r="O274" s="6"/>
      <c r="P274" s="6"/>
      <c r="Q274" s="6"/>
      <c r="R274" s="6"/>
      <c r="S274" s="6"/>
      <c r="T274" s="6"/>
    </row>
    <row r="275" spans="1:20" ht="139.5" hidden="1" customHeight="1" x14ac:dyDescent="0.2">
      <c r="A275" s="4" t="s">
        <v>10</v>
      </c>
      <c r="B275" s="5" t="s">
        <v>444</v>
      </c>
      <c r="C275" s="4" t="s">
        <v>261</v>
      </c>
      <c r="D275" s="5" t="s">
        <v>758</v>
      </c>
      <c r="E275" s="6">
        <v>39679</v>
      </c>
      <c r="F275" s="6"/>
      <c r="G275" s="6"/>
      <c r="H275" s="6"/>
      <c r="I275" s="6"/>
      <c r="J275" s="6"/>
      <c r="K275" s="6"/>
      <c r="L275" s="7">
        <v>3526.56</v>
      </c>
      <c r="M275" s="7"/>
      <c r="O275" s="6"/>
      <c r="P275" s="6"/>
      <c r="Q275" s="6"/>
      <c r="R275" s="6"/>
      <c r="S275" s="6"/>
      <c r="T275" s="6"/>
    </row>
    <row r="276" spans="1:20" ht="42" hidden="1" customHeight="1" x14ac:dyDescent="0.2">
      <c r="A276" s="4" t="s">
        <v>10</v>
      </c>
      <c r="B276" s="5" t="s">
        <v>445</v>
      </c>
      <c r="C276" s="4" t="s">
        <v>262</v>
      </c>
      <c r="D276" s="5" t="s">
        <v>759</v>
      </c>
      <c r="E276" s="6">
        <v>5490</v>
      </c>
      <c r="F276" s="6"/>
      <c r="G276" s="6"/>
      <c r="H276" s="6"/>
      <c r="I276" s="6"/>
      <c r="J276" s="6"/>
      <c r="K276" s="6"/>
      <c r="L276" s="7">
        <v>439.7</v>
      </c>
      <c r="M276" s="7"/>
      <c r="O276" s="6"/>
      <c r="P276" s="6"/>
      <c r="Q276" s="6"/>
      <c r="R276" s="6"/>
      <c r="S276" s="6"/>
      <c r="T276" s="6"/>
    </row>
    <row r="277" spans="1:20" ht="38.25" hidden="1" x14ac:dyDescent="0.2">
      <c r="A277" s="4" t="s">
        <v>10</v>
      </c>
      <c r="B277" s="5" t="s">
        <v>446</v>
      </c>
      <c r="C277" s="4" t="s">
        <v>263</v>
      </c>
      <c r="D277" s="5" t="s">
        <v>760</v>
      </c>
      <c r="E277" s="6">
        <v>2088</v>
      </c>
      <c r="F277" s="6"/>
      <c r="G277" s="6"/>
      <c r="H277" s="6"/>
      <c r="I277" s="6"/>
      <c r="J277" s="6"/>
      <c r="K277" s="6"/>
      <c r="L277" s="7">
        <v>134.66999999999999</v>
      </c>
      <c r="M277" s="7"/>
      <c r="O277" s="6"/>
      <c r="P277" s="6"/>
      <c r="Q277" s="6"/>
      <c r="R277" s="6"/>
      <c r="S277" s="6"/>
      <c r="T277" s="6"/>
    </row>
    <row r="278" spans="1:20" ht="30" hidden="1" customHeight="1" x14ac:dyDescent="0.2">
      <c r="A278" s="4" t="s">
        <v>10</v>
      </c>
      <c r="B278" s="5" t="s">
        <v>443</v>
      </c>
      <c r="C278" s="4" t="s">
        <v>264</v>
      </c>
      <c r="D278" s="5" t="s">
        <v>761</v>
      </c>
      <c r="E278" s="6">
        <v>7658</v>
      </c>
      <c r="F278" s="6"/>
      <c r="G278" s="6"/>
      <c r="H278" s="6"/>
      <c r="I278" s="6"/>
      <c r="J278" s="6"/>
      <c r="K278" s="6"/>
      <c r="L278" s="7">
        <v>95.59</v>
      </c>
      <c r="M278" s="7"/>
      <c r="O278" s="6"/>
      <c r="P278" s="6"/>
      <c r="Q278" s="6"/>
      <c r="R278" s="6"/>
      <c r="S278" s="6"/>
      <c r="T278" s="6"/>
    </row>
    <row r="279" spans="1:20" ht="114.75" hidden="1" x14ac:dyDescent="0.2">
      <c r="A279" s="4" t="s">
        <v>10</v>
      </c>
      <c r="B279" s="5" t="s">
        <v>446</v>
      </c>
      <c r="C279" s="4" t="s">
        <v>265</v>
      </c>
      <c r="D279" s="5" t="s">
        <v>762</v>
      </c>
      <c r="E279" s="6">
        <v>21155</v>
      </c>
      <c r="F279" s="6"/>
      <c r="G279" s="6"/>
      <c r="H279" s="6"/>
      <c r="I279" s="6"/>
      <c r="J279" s="6"/>
      <c r="K279" s="6"/>
      <c r="L279" s="7">
        <v>1364.39</v>
      </c>
      <c r="M279" s="7"/>
      <c r="O279" s="6"/>
      <c r="P279" s="6"/>
      <c r="Q279" s="6"/>
      <c r="R279" s="6"/>
      <c r="S279" s="6"/>
      <c r="T279" s="6"/>
    </row>
    <row r="280" spans="1:20" ht="38.25" hidden="1" x14ac:dyDescent="0.2">
      <c r="A280" s="4" t="s">
        <v>10</v>
      </c>
      <c r="B280" s="5" t="s">
        <v>445</v>
      </c>
      <c r="C280" s="4" t="s">
        <v>266</v>
      </c>
      <c r="D280" s="5" t="s">
        <v>763</v>
      </c>
      <c r="E280" s="6">
        <v>4117</v>
      </c>
      <c r="F280" s="6"/>
      <c r="G280" s="6"/>
      <c r="H280" s="6"/>
      <c r="I280" s="6"/>
      <c r="J280" s="6"/>
      <c r="K280" s="6"/>
      <c r="L280" s="7">
        <v>329.73</v>
      </c>
      <c r="M280" s="7"/>
      <c r="O280" s="6"/>
      <c r="P280" s="6"/>
      <c r="Q280" s="6"/>
      <c r="R280" s="6"/>
      <c r="S280" s="6"/>
      <c r="T280" s="6"/>
    </row>
    <row r="281" spans="1:20" ht="38.25" hidden="1" x14ac:dyDescent="0.2">
      <c r="A281" s="4" t="s">
        <v>10</v>
      </c>
      <c r="B281" s="5" t="s">
        <v>445</v>
      </c>
      <c r="C281" s="4" t="s">
        <v>267</v>
      </c>
      <c r="D281" s="5" t="s">
        <v>764</v>
      </c>
      <c r="E281" s="6">
        <v>583</v>
      </c>
      <c r="F281" s="6"/>
      <c r="G281" s="6"/>
      <c r="H281" s="6"/>
      <c r="I281" s="6"/>
      <c r="J281" s="6"/>
      <c r="K281" s="6"/>
      <c r="L281" s="7">
        <v>46.69</v>
      </c>
      <c r="M281" s="7"/>
      <c r="O281" s="6"/>
      <c r="P281" s="6"/>
      <c r="Q281" s="6"/>
      <c r="R281" s="6"/>
      <c r="S281" s="6"/>
      <c r="T281" s="6"/>
    </row>
    <row r="282" spans="1:20" ht="51" hidden="1" x14ac:dyDescent="0.2">
      <c r="A282" s="4" t="s">
        <v>16</v>
      </c>
      <c r="B282" s="5" t="s">
        <v>447</v>
      </c>
      <c r="C282" s="4" t="s">
        <v>268</v>
      </c>
      <c r="D282" s="5" t="s">
        <v>765</v>
      </c>
      <c r="E282" s="6">
        <v>808</v>
      </c>
      <c r="F282" s="6"/>
      <c r="G282" s="6"/>
      <c r="H282" s="6"/>
      <c r="I282" s="6"/>
      <c r="J282" s="6"/>
      <c r="K282" s="6"/>
      <c r="L282" s="7">
        <v>112</v>
      </c>
      <c r="M282" s="7"/>
      <c r="O282" s="6"/>
      <c r="P282" s="6"/>
      <c r="Q282" s="6"/>
      <c r="R282" s="6"/>
      <c r="S282" s="6"/>
      <c r="T282" s="6"/>
    </row>
    <row r="283" spans="1:20" ht="51" hidden="1" x14ac:dyDescent="0.2">
      <c r="A283" s="4" t="s">
        <v>16</v>
      </c>
      <c r="B283" s="5" t="s">
        <v>447</v>
      </c>
      <c r="C283" s="4" t="s">
        <v>269</v>
      </c>
      <c r="D283" s="5" t="s">
        <v>766</v>
      </c>
      <c r="E283" s="6">
        <v>1460</v>
      </c>
      <c r="F283" s="6"/>
      <c r="G283" s="6"/>
      <c r="H283" s="6"/>
      <c r="I283" s="6"/>
      <c r="J283" s="6"/>
      <c r="K283" s="6"/>
      <c r="L283" s="7">
        <v>101</v>
      </c>
      <c r="M283" s="7"/>
      <c r="O283" s="6"/>
      <c r="P283" s="6"/>
      <c r="Q283" s="6"/>
      <c r="R283" s="6"/>
      <c r="S283" s="6"/>
      <c r="T283" s="6"/>
    </row>
    <row r="284" spans="1:20" ht="38.25" hidden="1" x14ac:dyDescent="0.2">
      <c r="A284" s="4" t="s">
        <v>16</v>
      </c>
      <c r="B284" s="5" t="s">
        <v>448</v>
      </c>
      <c r="C284" s="4" t="s">
        <v>270</v>
      </c>
      <c r="D284" s="5" t="s">
        <v>767</v>
      </c>
      <c r="E284" s="6">
        <v>7981</v>
      </c>
      <c r="F284" s="6"/>
      <c r="G284" s="6"/>
      <c r="H284" s="6"/>
      <c r="I284" s="6"/>
      <c r="J284" s="6"/>
      <c r="K284" s="6"/>
      <c r="L284" s="7">
        <v>973</v>
      </c>
      <c r="M284" s="7"/>
      <c r="O284" s="6"/>
      <c r="P284" s="6"/>
      <c r="Q284" s="6"/>
      <c r="R284" s="6"/>
      <c r="S284" s="6"/>
      <c r="T284" s="6"/>
    </row>
    <row r="285" spans="1:20" ht="51" hidden="1" x14ac:dyDescent="0.2">
      <c r="A285" s="4" t="s">
        <v>16</v>
      </c>
      <c r="B285" s="5" t="s">
        <v>447</v>
      </c>
      <c r="C285" s="4" t="s">
        <v>271</v>
      </c>
      <c r="D285" s="5" t="s">
        <v>768</v>
      </c>
      <c r="E285" s="6">
        <v>2363</v>
      </c>
      <c r="F285" s="6"/>
      <c r="G285" s="6"/>
      <c r="H285" s="6"/>
      <c r="I285" s="6"/>
      <c r="J285" s="6"/>
      <c r="K285" s="6"/>
      <c r="L285" s="7">
        <v>277</v>
      </c>
      <c r="M285" s="7"/>
      <c r="O285" s="6"/>
      <c r="P285" s="6"/>
      <c r="Q285" s="6"/>
      <c r="R285" s="6"/>
      <c r="S285" s="6"/>
      <c r="T285" s="6"/>
    </row>
    <row r="286" spans="1:20" ht="51" hidden="1" x14ac:dyDescent="0.2">
      <c r="A286" s="4" t="s">
        <v>16</v>
      </c>
      <c r="B286" s="5" t="s">
        <v>447</v>
      </c>
      <c r="C286" s="4" t="s">
        <v>272</v>
      </c>
      <c r="D286" s="5" t="s">
        <v>769</v>
      </c>
      <c r="E286" s="6">
        <v>2458</v>
      </c>
      <c r="F286" s="6"/>
      <c r="G286" s="6"/>
      <c r="H286" s="6"/>
      <c r="I286" s="6"/>
      <c r="J286" s="6"/>
      <c r="K286" s="6"/>
      <c r="L286" s="7">
        <v>263</v>
      </c>
      <c r="M286" s="7"/>
      <c r="O286" s="6"/>
      <c r="P286" s="6"/>
      <c r="Q286" s="6"/>
      <c r="R286" s="6"/>
      <c r="S286" s="6"/>
      <c r="T286" s="6"/>
    </row>
    <row r="287" spans="1:20" ht="51" hidden="1" x14ac:dyDescent="0.2">
      <c r="A287" s="4" t="s">
        <v>16</v>
      </c>
      <c r="B287" s="5" t="s">
        <v>447</v>
      </c>
      <c r="C287" s="4" t="s">
        <v>273</v>
      </c>
      <c r="D287" s="5" t="s">
        <v>770</v>
      </c>
      <c r="E287" s="6">
        <v>1649</v>
      </c>
      <c r="F287" s="6"/>
      <c r="G287" s="6"/>
      <c r="H287" s="6"/>
      <c r="I287" s="6"/>
      <c r="J287" s="6"/>
      <c r="K287" s="6"/>
      <c r="L287" s="7">
        <v>192</v>
      </c>
      <c r="M287" s="7"/>
      <c r="O287" s="6"/>
      <c r="P287" s="6"/>
      <c r="Q287" s="6"/>
      <c r="R287" s="6"/>
      <c r="S287" s="6"/>
      <c r="T287" s="6"/>
    </row>
    <row r="288" spans="1:20" ht="51" hidden="1" x14ac:dyDescent="0.2">
      <c r="A288" s="4" t="s">
        <v>16</v>
      </c>
      <c r="B288" s="5" t="s">
        <v>447</v>
      </c>
      <c r="C288" s="4" t="s">
        <v>274</v>
      </c>
      <c r="D288" s="5" t="s">
        <v>771</v>
      </c>
      <c r="E288" s="6">
        <v>485</v>
      </c>
      <c r="F288" s="6"/>
      <c r="G288" s="6"/>
      <c r="H288" s="6"/>
      <c r="I288" s="6"/>
      <c r="J288" s="6"/>
      <c r="K288" s="6"/>
      <c r="L288" s="7">
        <v>59</v>
      </c>
      <c r="M288" s="7"/>
      <c r="O288" s="6"/>
      <c r="P288" s="6"/>
      <c r="Q288" s="6"/>
      <c r="R288" s="6"/>
      <c r="S288" s="6"/>
      <c r="T288" s="6"/>
    </row>
    <row r="289" spans="1:20" ht="51" hidden="1" x14ac:dyDescent="0.2">
      <c r="A289" s="4" t="s">
        <v>16</v>
      </c>
      <c r="B289" s="5" t="s">
        <v>447</v>
      </c>
      <c r="C289" s="4" t="s">
        <v>275</v>
      </c>
      <c r="D289" s="5" t="s">
        <v>772</v>
      </c>
      <c r="E289" s="6">
        <v>4104</v>
      </c>
      <c r="F289" s="6"/>
      <c r="G289" s="6"/>
      <c r="H289" s="6"/>
      <c r="I289" s="6"/>
      <c r="J289" s="6"/>
      <c r="K289" s="6"/>
      <c r="L289" s="7">
        <v>290</v>
      </c>
      <c r="M289" s="7"/>
      <c r="O289" s="6"/>
      <c r="P289" s="6"/>
      <c r="Q289" s="6"/>
      <c r="R289" s="6"/>
      <c r="S289" s="6"/>
      <c r="T289" s="6"/>
    </row>
    <row r="290" spans="1:20" ht="51" hidden="1" x14ac:dyDescent="0.2">
      <c r="A290" s="4" t="s">
        <v>16</v>
      </c>
      <c r="B290" s="5" t="s">
        <v>447</v>
      </c>
      <c r="C290" s="4" t="s">
        <v>276</v>
      </c>
      <c r="D290" s="5" t="s">
        <v>773</v>
      </c>
      <c r="E290" s="6">
        <v>670</v>
      </c>
      <c r="F290" s="6"/>
      <c r="G290" s="6"/>
      <c r="H290" s="6"/>
      <c r="I290" s="6"/>
      <c r="J290" s="6"/>
      <c r="K290" s="6"/>
      <c r="L290" s="7">
        <v>75</v>
      </c>
      <c r="M290" s="7"/>
      <c r="O290" s="6"/>
      <c r="P290" s="6"/>
      <c r="Q290" s="6"/>
      <c r="R290" s="6"/>
      <c r="S290" s="6"/>
      <c r="T290" s="6"/>
    </row>
    <row r="291" spans="1:20" ht="51" hidden="1" x14ac:dyDescent="0.2">
      <c r="A291" s="4" t="s">
        <v>16</v>
      </c>
      <c r="B291" s="5" t="s">
        <v>447</v>
      </c>
      <c r="C291" s="4" t="s">
        <v>277</v>
      </c>
      <c r="D291" s="5" t="s">
        <v>774</v>
      </c>
      <c r="E291" s="6">
        <v>2555</v>
      </c>
      <c r="F291" s="6"/>
      <c r="G291" s="6"/>
      <c r="H291" s="6"/>
      <c r="I291" s="6"/>
      <c r="J291" s="6"/>
      <c r="K291" s="6"/>
      <c r="L291" s="7">
        <v>112</v>
      </c>
      <c r="M291" s="7"/>
      <c r="O291" s="6"/>
      <c r="P291" s="6"/>
      <c r="Q291" s="6"/>
      <c r="R291" s="6"/>
      <c r="S291" s="6"/>
      <c r="T291" s="6"/>
    </row>
    <row r="292" spans="1:20" ht="51" hidden="1" x14ac:dyDescent="0.2">
      <c r="A292" s="4" t="s">
        <v>16</v>
      </c>
      <c r="B292" s="5" t="s">
        <v>447</v>
      </c>
      <c r="C292" s="4" t="s">
        <v>278</v>
      </c>
      <c r="D292" s="5" t="s">
        <v>775</v>
      </c>
      <c r="E292" s="6">
        <v>3283</v>
      </c>
      <c r="F292" s="6"/>
      <c r="G292" s="6"/>
      <c r="H292" s="6"/>
      <c r="I292" s="6"/>
      <c r="J292" s="6"/>
      <c r="K292" s="6"/>
      <c r="L292" s="7">
        <v>378</v>
      </c>
      <c r="M292" s="7"/>
      <c r="O292" s="6"/>
      <c r="P292" s="6"/>
      <c r="Q292" s="6"/>
      <c r="R292" s="6"/>
      <c r="S292" s="6"/>
      <c r="T292" s="6"/>
    </row>
    <row r="293" spans="1:20" ht="51" hidden="1" x14ac:dyDescent="0.2">
      <c r="A293" s="4" t="s">
        <v>16</v>
      </c>
      <c r="B293" s="5" t="s">
        <v>447</v>
      </c>
      <c r="C293" s="4" t="s">
        <v>279</v>
      </c>
      <c r="D293" s="5" t="s">
        <v>776</v>
      </c>
      <c r="E293" s="6">
        <v>3665</v>
      </c>
      <c r="F293" s="6"/>
      <c r="G293" s="6"/>
      <c r="H293" s="6"/>
      <c r="I293" s="6"/>
      <c r="J293" s="6"/>
      <c r="K293" s="6"/>
      <c r="L293" s="7">
        <v>356</v>
      </c>
      <c r="M293" s="7"/>
      <c r="O293" s="6"/>
      <c r="P293" s="6"/>
      <c r="Q293" s="6"/>
      <c r="R293" s="6"/>
      <c r="S293" s="6"/>
      <c r="T293" s="6"/>
    </row>
    <row r="294" spans="1:20" ht="51" hidden="1" x14ac:dyDescent="0.2">
      <c r="A294" s="4" t="s">
        <v>16</v>
      </c>
      <c r="B294" s="5" t="s">
        <v>447</v>
      </c>
      <c r="C294" s="4" t="s">
        <v>280</v>
      </c>
      <c r="D294" s="5" t="s">
        <v>777</v>
      </c>
      <c r="E294" s="6">
        <v>512</v>
      </c>
      <c r="F294" s="6"/>
      <c r="G294" s="6"/>
      <c r="H294" s="6"/>
      <c r="I294" s="6"/>
      <c r="J294" s="6"/>
      <c r="K294" s="6"/>
      <c r="L294" s="7">
        <v>62</v>
      </c>
      <c r="M294" s="7"/>
      <c r="O294" s="6"/>
      <c r="P294" s="6"/>
      <c r="Q294" s="6"/>
      <c r="R294" s="6"/>
      <c r="S294" s="6"/>
      <c r="T294" s="6"/>
    </row>
    <row r="295" spans="1:20" ht="51" hidden="1" x14ac:dyDescent="0.2">
      <c r="A295" s="4" t="s">
        <v>16</v>
      </c>
      <c r="B295" s="5" t="s">
        <v>447</v>
      </c>
      <c r="C295" s="4" t="s">
        <v>281</v>
      </c>
      <c r="D295" s="5" t="s">
        <v>778</v>
      </c>
      <c r="E295" s="6">
        <v>4694</v>
      </c>
      <c r="F295" s="6"/>
      <c r="G295" s="6"/>
      <c r="H295" s="6"/>
      <c r="I295" s="6"/>
      <c r="J295" s="6"/>
      <c r="K295" s="6"/>
      <c r="L295" s="7">
        <v>649</v>
      </c>
      <c r="M295" s="7"/>
      <c r="O295" s="6"/>
      <c r="P295" s="6"/>
      <c r="Q295" s="6"/>
      <c r="R295" s="6"/>
      <c r="S295" s="6"/>
      <c r="T295" s="6"/>
    </row>
    <row r="296" spans="1:20" ht="51" hidden="1" x14ac:dyDescent="0.2">
      <c r="A296" s="4" t="s">
        <v>16</v>
      </c>
      <c r="B296" s="5" t="s">
        <v>447</v>
      </c>
      <c r="C296" s="4" t="s">
        <v>282</v>
      </c>
      <c r="D296" s="5" t="s">
        <v>779</v>
      </c>
      <c r="E296" s="6">
        <v>2954</v>
      </c>
      <c r="F296" s="6"/>
      <c r="G296" s="6"/>
      <c r="H296" s="6"/>
      <c r="I296" s="6"/>
      <c r="J296" s="6"/>
      <c r="K296" s="6"/>
      <c r="L296" s="7">
        <v>259</v>
      </c>
      <c r="M296" s="7"/>
      <c r="O296" s="6"/>
      <c r="P296" s="6"/>
      <c r="Q296" s="6"/>
      <c r="R296" s="6"/>
      <c r="S296" s="6"/>
      <c r="T296" s="6"/>
    </row>
    <row r="297" spans="1:20" ht="38.25" hidden="1" x14ac:dyDescent="0.2">
      <c r="A297" s="4" t="s">
        <v>16</v>
      </c>
      <c r="B297" s="20" t="s">
        <v>449</v>
      </c>
      <c r="C297" s="4" t="s">
        <v>283</v>
      </c>
      <c r="D297" s="20" t="s">
        <v>780</v>
      </c>
      <c r="E297" s="6">
        <v>986</v>
      </c>
      <c r="F297" s="6"/>
      <c r="G297" s="6"/>
      <c r="H297" s="6"/>
      <c r="I297" s="6"/>
      <c r="J297" s="6"/>
      <c r="K297" s="6"/>
      <c r="L297" s="7">
        <v>17.03</v>
      </c>
      <c r="M297" s="7"/>
      <c r="O297" s="6"/>
      <c r="P297" s="6"/>
      <c r="Q297" s="6"/>
      <c r="R297" s="6"/>
      <c r="S297" s="6"/>
      <c r="T297" s="6"/>
    </row>
    <row r="298" spans="1:20" ht="38.25" hidden="1" x14ac:dyDescent="0.2">
      <c r="A298" s="4" t="s">
        <v>16</v>
      </c>
      <c r="B298" s="20" t="s">
        <v>449</v>
      </c>
      <c r="C298" s="4" t="s">
        <v>284</v>
      </c>
      <c r="D298" s="20" t="s">
        <v>781</v>
      </c>
      <c r="E298" s="6">
        <v>87470</v>
      </c>
      <c r="F298" s="6"/>
      <c r="G298" s="6"/>
      <c r="H298" s="6"/>
      <c r="I298" s="6"/>
      <c r="J298" s="6"/>
      <c r="K298" s="6"/>
      <c r="L298" s="7">
        <v>401</v>
      </c>
      <c r="M298" s="7"/>
      <c r="O298" s="6"/>
      <c r="P298" s="6"/>
      <c r="Q298" s="6"/>
      <c r="R298" s="6"/>
      <c r="S298" s="6"/>
      <c r="T298" s="6"/>
    </row>
    <row r="299" spans="1:20" ht="38.25" hidden="1" x14ac:dyDescent="0.2">
      <c r="A299" s="4" t="s">
        <v>16</v>
      </c>
      <c r="B299" s="5" t="s">
        <v>450</v>
      </c>
      <c r="C299" s="4" t="s">
        <v>284</v>
      </c>
      <c r="D299" s="5" t="s">
        <v>782</v>
      </c>
      <c r="E299" s="8"/>
      <c r="F299" s="8"/>
      <c r="G299" s="8"/>
      <c r="H299" s="6"/>
      <c r="I299" s="6"/>
      <c r="J299" s="6"/>
      <c r="K299" s="6"/>
      <c r="L299" s="7">
        <v>3248</v>
      </c>
      <c r="M299" s="7"/>
      <c r="O299" s="6"/>
      <c r="P299" s="6"/>
      <c r="Q299" s="6"/>
      <c r="R299" s="6"/>
      <c r="S299" s="6"/>
      <c r="T299" s="6"/>
    </row>
    <row r="300" spans="1:20" ht="51" hidden="1" x14ac:dyDescent="0.2">
      <c r="A300" s="4" t="s">
        <v>16</v>
      </c>
      <c r="B300" s="5" t="s">
        <v>451</v>
      </c>
      <c r="C300" s="4" t="s">
        <v>284</v>
      </c>
      <c r="D300" s="5" t="s">
        <v>783</v>
      </c>
      <c r="E300" s="8"/>
      <c r="F300" s="8"/>
      <c r="G300" s="8"/>
      <c r="H300" s="6"/>
      <c r="I300" s="6"/>
      <c r="J300" s="6"/>
      <c r="K300" s="6"/>
      <c r="L300" s="7">
        <v>593</v>
      </c>
      <c r="M300" s="7"/>
      <c r="O300" s="6"/>
      <c r="P300" s="6"/>
      <c r="Q300" s="6"/>
      <c r="R300" s="6"/>
      <c r="S300" s="6"/>
      <c r="T300" s="6"/>
    </row>
    <row r="301" spans="1:20" ht="51" hidden="1" x14ac:dyDescent="0.2">
      <c r="A301" s="4" t="s">
        <v>16</v>
      </c>
      <c r="B301" s="5" t="s">
        <v>447</v>
      </c>
      <c r="C301" s="4" t="s">
        <v>284</v>
      </c>
      <c r="D301" s="5" t="s">
        <v>784</v>
      </c>
      <c r="E301" s="8"/>
      <c r="F301" s="8"/>
      <c r="G301" s="8"/>
      <c r="H301" s="6"/>
      <c r="I301" s="6"/>
      <c r="J301" s="6"/>
      <c r="K301" s="6"/>
      <c r="L301" s="7">
        <v>15423</v>
      </c>
      <c r="M301" s="7"/>
      <c r="O301" s="6"/>
      <c r="P301" s="6"/>
      <c r="Q301" s="6"/>
      <c r="R301" s="6"/>
      <c r="S301" s="6"/>
      <c r="T301" s="6"/>
    </row>
    <row r="302" spans="1:20" ht="51" hidden="1" x14ac:dyDescent="0.2">
      <c r="A302" s="4" t="s">
        <v>16</v>
      </c>
      <c r="B302" s="5" t="s">
        <v>447</v>
      </c>
      <c r="C302" s="4" t="s">
        <v>285</v>
      </c>
      <c r="D302" s="5" t="s">
        <v>785</v>
      </c>
      <c r="E302" s="6">
        <v>1530</v>
      </c>
      <c r="F302" s="6"/>
      <c r="G302" s="6"/>
      <c r="H302" s="6"/>
      <c r="I302" s="6"/>
      <c r="J302" s="6"/>
      <c r="K302" s="6"/>
      <c r="L302" s="7">
        <v>213</v>
      </c>
      <c r="M302" s="7"/>
      <c r="O302" s="6"/>
      <c r="P302" s="6"/>
      <c r="Q302" s="6"/>
      <c r="R302" s="6"/>
      <c r="S302" s="6"/>
      <c r="T302" s="6"/>
    </row>
    <row r="303" spans="1:20" ht="51" hidden="1" x14ac:dyDescent="0.2">
      <c r="A303" s="4" t="s">
        <v>16</v>
      </c>
      <c r="B303" s="5" t="s">
        <v>447</v>
      </c>
      <c r="C303" s="4" t="s">
        <v>286</v>
      </c>
      <c r="D303" s="5" t="s">
        <v>786</v>
      </c>
      <c r="E303" s="6">
        <v>492</v>
      </c>
      <c r="F303" s="6"/>
      <c r="G303" s="6"/>
      <c r="H303" s="6"/>
      <c r="I303" s="6"/>
      <c r="J303" s="6"/>
      <c r="K303" s="6"/>
      <c r="L303" s="7">
        <v>52</v>
      </c>
      <c r="M303" s="7"/>
      <c r="O303" s="6"/>
      <c r="P303" s="6"/>
      <c r="Q303" s="6"/>
      <c r="R303" s="6"/>
      <c r="S303" s="6"/>
      <c r="T303" s="6"/>
    </row>
    <row r="304" spans="1:20" ht="51" hidden="1" x14ac:dyDescent="0.2">
      <c r="A304" s="4" t="s">
        <v>16</v>
      </c>
      <c r="B304" s="5" t="s">
        <v>447</v>
      </c>
      <c r="C304" s="4" t="s">
        <v>287</v>
      </c>
      <c r="D304" s="5" t="s">
        <v>787</v>
      </c>
      <c r="E304" s="6">
        <v>739</v>
      </c>
      <c r="F304" s="6"/>
      <c r="G304" s="6"/>
      <c r="H304" s="6"/>
      <c r="I304" s="6"/>
      <c r="J304" s="6"/>
      <c r="K304" s="6"/>
      <c r="L304" s="7">
        <v>117</v>
      </c>
      <c r="M304" s="7"/>
      <c r="O304" s="6"/>
      <c r="P304" s="6"/>
      <c r="Q304" s="6"/>
      <c r="R304" s="6"/>
      <c r="S304" s="6"/>
      <c r="T304" s="6"/>
    </row>
    <row r="305" spans="1:20" ht="51" hidden="1" x14ac:dyDescent="0.2">
      <c r="A305" s="4" t="s">
        <v>16</v>
      </c>
      <c r="B305" s="5" t="s">
        <v>447</v>
      </c>
      <c r="C305" s="4" t="s">
        <v>288</v>
      </c>
      <c r="D305" s="5" t="s">
        <v>788</v>
      </c>
      <c r="E305" s="6">
        <v>1916</v>
      </c>
      <c r="F305" s="6"/>
      <c r="G305" s="6"/>
      <c r="H305" s="6"/>
      <c r="I305" s="6"/>
      <c r="J305" s="6"/>
      <c r="K305" s="6"/>
      <c r="L305" s="7">
        <v>511</v>
      </c>
      <c r="M305" s="7"/>
      <c r="O305" s="6"/>
      <c r="P305" s="6"/>
      <c r="Q305" s="6"/>
      <c r="R305" s="6"/>
      <c r="S305" s="6"/>
      <c r="T305" s="6"/>
    </row>
    <row r="306" spans="1:20" ht="51" hidden="1" x14ac:dyDescent="0.2">
      <c r="A306" s="4" t="s">
        <v>16</v>
      </c>
      <c r="B306" s="5" t="s">
        <v>447</v>
      </c>
      <c r="C306" s="4" t="s">
        <v>289</v>
      </c>
      <c r="D306" s="5" t="s">
        <v>789</v>
      </c>
      <c r="E306" s="6">
        <v>3448</v>
      </c>
      <c r="F306" s="6"/>
      <c r="G306" s="6"/>
      <c r="H306" s="6"/>
      <c r="I306" s="6"/>
      <c r="J306" s="6"/>
      <c r="K306" s="6"/>
      <c r="L306" s="7">
        <v>376</v>
      </c>
      <c r="M306" s="7"/>
      <c r="O306" s="6"/>
      <c r="P306" s="6"/>
      <c r="Q306" s="6"/>
      <c r="R306" s="6"/>
      <c r="S306" s="6"/>
      <c r="T306" s="6"/>
    </row>
    <row r="307" spans="1:20" ht="39.75" hidden="1" customHeight="1" x14ac:dyDescent="0.2">
      <c r="A307" s="4" t="s">
        <v>16</v>
      </c>
      <c r="B307" s="5" t="s">
        <v>452</v>
      </c>
      <c r="C307" s="4" t="s">
        <v>290</v>
      </c>
      <c r="D307" s="5" t="s">
        <v>790</v>
      </c>
      <c r="E307" s="6">
        <v>43299</v>
      </c>
      <c r="F307" s="6"/>
      <c r="G307" s="6"/>
      <c r="H307" s="6"/>
      <c r="I307" s="6"/>
      <c r="J307" s="6"/>
      <c r="K307" s="6"/>
      <c r="L307" s="7">
        <v>5305</v>
      </c>
      <c r="M307" s="7"/>
      <c r="O307" s="6"/>
      <c r="P307" s="6"/>
      <c r="Q307" s="6"/>
      <c r="R307" s="6"/>
      <c r="S307" s="6"/>
      <c r="T307" s="6"/>
    </row>
    <row r="308" spans="1:20" ht="51" hidden="1" x14ac:dyDescent="0.2">
      <c r="A308" s="4" t="s">
        <v>13</v>
      </c>
      <c r="B308" s="5" t="s">
        <v>453</v>
      </c>
      <c r="C308" s="4" t="s">
        <v>291</v>
      </c>
      <c r="D308" s="5" t="s">
        <v>791</v>
      </c>
      <c r="E308" s="6">
        <v>704</v>
      </c>
      <c r="F308" s="6"/>
      <c r="G308" s="6"/>
      <c r="H308" s="6"/>
      <c r="I308" s="6"/>
      <c r="J308" s="6"/>
      <c r="K308" s="6"/>
      <c r="L308" s="7">
        <v>166</v>
      </c>
      <c r="M308" s="7"/>
      <c r="O308" s="6"/>
      <c r="P308" s="6"/>
      <c r="Q308" s="6"/>
      <c r="R308" s="6"/>
      <c r="S308" s="6"/>
      <c r="T308" s="6"/>
    </row>
    <row r="309" spans="1:20" ht="51" hidden="1" x14ac:dyDescent="0.2">
      <c r="A309" s="4" t="s">
        <v>13</v>
      </c>
      <c r="B309" s="5" t="s">
        <v>454</v>
      </c>
      <c r="C309" s="4" t="s">
        <v>292</v>
      </c>
      <c r="D309" s="5" t="s">
        <v>792</v>
      </c>
      <c r="E309" s="6">
        <v>1746</v>
      </c>
      <c r="F309" s="6"/>
      <c r="G309" s="6"/>
      <c r="H309" s="6"/>
      <c r="I309" s="6"/>
      <c r="J309" s="6"/>
      <c r="K309" s="6"/>
      <c r="L309" s="7">
        <v>221</v>
      </c>
      <c r="M309" s="7"/>
      <c r="O309" s="6"/>
      <c r="P309" s="6"/>
      <c r="Q309" s="6"/>
      <c r="R309" s="6"/>
      <c r="S309" s="6"/>
      <c r="T309" s="6"/>
    </row>
    <row r="310" spans="1:20" ht="51" hidden="1" x14ac:dyDescent="0.2">
      <c r="A310" s="4" t="s">
        <v>13</v>
      </c>
      <c r="B310" s="5" t="s">
        <v>453</v>
      </c>
      <c r="C310" s="4" t="s">
        <v>293</v>
      </c>
      <c r="D310" s="5" t="s">
        <v>793</v>
      </c>
      <c r="E310" s="6">
        <v>3141</v>
      </c>
      <c r="F310" s="6"/>
      <c r="G310" s="6"/>
      <c r="H310" s="6"/>
      <c r="I310" s="6"/>
      <c r="J310" s="6"/>
      <c r="K310" s="6"/>
      <c r="L310" s="7">
        <v>176</v>
      </c>
      <c r="M310" s="7"/>
      <c r="O310" s="6"/>
      <c r="P310" s="6"/>
      <c r="Q310" s="6"/>
      <c r="R310" s="6"/>
      <c r="S310" s="6"/>
      <c r="T310" s="6"/>
    </row>
    <row r="311" spans="1:20" ht="38.25" hidden="1" x14ac:dyDescent="0.2">
      <c r="A311" s="4" t="s">
        <v>13</v>
      </c>
      <c r="B311" s="5" t="s">
        <v>431</v>
      </c>
      <c r="C311" s="4" t="s">
        <v>294</v>
      </c>
      <c r="D311" s="5" t="s">
        <v>794</v>
      </c>
      <c r="E311" s="6">
        <v>2003</v>
      </c>
      <c r="F311" s="6"/>
      <c r="G311" s="6"/>
      <c r="H311" s="6"/>
      <c r="I311" s="6"/>
      <c r="J311" s="6"/>
      <c r="K311" s="6"/>
      <c r="L311" s="7">
        <v>0</v>
      </c>
      <c r="M311" s="7"/>
      <c r="O311" s="6"/>
      <c r="P311" s="6"/>
      <c r="Q311" s="6"/>
      <c r="R311" s="6"/>
      <c r="S311" s="6"/>
      <c r="T311" s="6"/>
    </row>
    <row r="312" spans="1:20" ht="38.25" hidden="1" x14ac:dyDescent="0.2">
      <c r="A312" s="4" t="s">
        <v>13</v>
      </c>
      <c r="B312" s="5" t="s">
        <v>455</v>
      </c>
      <c r="C312" s="4" t="s">
        <v>295</v>
      </c>
      <c r="D312" s="5" t="s">
        <v>795</v>
      </c>
      <c r="E312" s="6">
        <v>4098</v>
      </c>
      <c r="F312" s="6"/>
      <c r="G312" s="6"/>
      <c r="H312" s="6"/>
      <c r="I312" s="6"/>
      <c r="J312" s="6"/>
      <c r="K312" s="6"/>
      <c r="L312" s="7">
        <v>398.2</v>
      </c>
      <c r="M312" s="7"/>
      <c r="O312" s="6"/>
      <c r="P312" s="6"/>
      <c r="Q312" s="6"/>
      <c r="R312" s="6"/>
      <c r="S312" s="6"/>
      <c r="T312" s="6"/>
    </row>
    <row r="313" spans="1:20" ht="51" hidden="1" x14ac:dyDescent="0.2">
      <c r="A313" s="4" t="s">
        <v>13</v>
      </c>
      <c r="B313" s="5" t="s">
        <v>456</v>
      </c>
      <c r="C313" s="4" t="s">
        <v>296</v>
      </c>
      <c r="D313" s="5" t="s">
        <v>796</v>
      </c>
      <c r="E313" s="6">
        <v>1550</v>
      </c>
      <c r="F313" s="6"/>
      <c r="G313" s="6"/>
      <c r="H313" s="6"/>
      <c r="I313" s="6"/>
      <c r="J313" s="6"/>
      <c r="K313" s="6"/>
      <c r="L313" s="7">
        <v>250</v>
      </c>
      <c r="M313" s="7"/>
      <c r="O313" s="6"/>
      <c r="P313" s="6"/>
      <c r="Q313" s="6"/>
      <c r="R313" s="6"/>
      <c r="S313" s="6"/>
      <c r="T313" s="6"/>
    </row>
    <row r="314" spans="1:20" ht="38.25" hidden="1" x14ac:dyDescent="0.2">
      <c r="A314" s="4" t="s">
        <v>13</v>
      </c>
      <c r="B314" s="5" t="s">
        <v>457</v>
      </c>
      <c r="C314" s="4" t="s">
        <v>296</v>
      </c>
      <c r="D314" s="5" t="s">
        <v>797</v>
      </c>
      <c r="E314" s="8"/>
      <c r="F314" s="8"/>
      <c r="G314" s="8"/>
      <c r="H314" s="6"/>
      <c r="I314" s="6"/>
      <c r="J314" s="6"/>
      <c r="K314" s="6"/>
      <c r="L314" s="7">
        <v>230</v>
      </c>
      <c r="M314" s="7"/>
      <c r="O314" s="6"/>
      <c r="P314" s="6"/>
      <c r="Q314" s="6"/>
      <c r="R314" s="6"/>
      <c r="S314" s="6"/>
      <c r="T314" s="6"/>
    </row>
    <row r="315" spans="1:20" ht="51" hidden="1" x14ac:dyDescent="0.2">
      <c r="A315" s="4" t="s">
        <v>13</v>
      </c>
      <c r="B315" s="5" t="s">
        <v>456</v>
      </c>
      <c r="C315" s="4" t="s">
        <v>297</v>
      </c>
      <c r="D315" s="5" t="s">
        <v>798</v>
      </c>
      <c r="E315" s="6">
        <v>3846</v>
      </c>
      <c r="F315" s="6"/>
      <c r="G315" s="6"/>
      <c r="H315" s="6"/>
      <c r="I315" s="6"/>
      <c r="J315" s="6"/>
      <c r="K315" s="6"/>
      <c r="L315" s="7">
        <v>1500</v>
      </c>
      <c r="M315" s="7"/>
      <c r="O315" s="6"/>
      <c r="P315" s="6"/>
      <c r="Q315" s="6"/>
      <c r="R315" s="6"/>
      <c r="S315" s="6"/>
      <c r="T315" s="6"/>
    </row>
    <row r="316" spans="1:20" ht="38.25" hidden="1" x14ac:dyDescent="0.2">
      <c r="A316" s="4" t="s">
        <v>13</v>
      </c>
      <c r="B316" s="5" t="s">
        <v>458</v>
      </c>
      <c r="C316" s="4" t="s">
        <v>298</v>
      </c>
      <c r="D316" s="5" t="s">
        <v>799</v>
      </c>
      <c r="E316" s="6">
        <v>84342</v>
      </c>
      <c r="F316" s="6"/>
      <c r="G316" s="6"/>
      <c r="H316" s="6"/>
      <c r="I316" s="6"/>
      <c r="J316" s="6"/>
      <c r="K316" s="6"/>
      <c r="L316" s="7">
        <v>246.21</v>
      </c>
      <c r="M316" s="7"/>
      <c r="O316" s="6"/>
      <c r="P316" s="6"/>
      <c r="Q316" s="6"/>
      <c r="R316" s="6"/>
      <c r="S316" s="6"/>
      <c r="T316" s="6"/>
    </row>
    <row r="317" spans="1:20" ht="38.25" hidden="1" x14ac:dyDescent="0.2">
      <c r="A317" s="4" t="s">
        <v>13</v>
      </c>
      <c r="B317" s="5" t="s">
        <v>459</v>
      </c>
      <c r="C317" s="4" t="s">
        <v>298</v>
      </c>
      <c r="D317" s="5" t="s">
        <v>800</v>
      </c>
      <c r="E317" s="8"/>
      <c r="F317" s="8"/>
      <c r="G317" s="8"/>
      <c r="H317" s="6"/>
      <c r="I317" s="6"/>
      <c r="J317" s="6"/>
      <c r="K317" s="6"/>
      <c r="L317" s="7">
        <v>80</v>
      </c>
      <c r="M317" s="7"/>
      <c r="O317" s="6"/>
      <c r="P317" s="6"/>
      <c r="Q317" s="6"/>
      <c r="R317" s="6"/>
      <c r="S317" s="6"/>
      <c r="T317" s="6"/>
    </row>
    <row r="318" spans="1:20" ht="38.25" hidden="1" x14ac:dyDescent="0.2">
      <c r="A318" s="4" t="s">
        <v>13</v>
      </c>
      <c r="B318" s="5" t="s">
        <v>460</v>
      </c>
      <c r="C318" s="4" t="s">
        <v>298</v>
      </c>
      <c r="D318" s="5" t="s">
        <v>801</v>
      </c>
      <c r="E318" s="8"/>
      <c r="F318" s="8"/>
      <c r="G318" s="8"/>
      <c r="H318" s="6"/>
      <c r="I318" s="6"/>
      <c r="J318" s="6"/>
      <c r="K318" s="6"/>
      <c r="L318" s="7">
        <v>9996.31</v>
      </c>
      <c r="M318" s="7"/>
      <c r="O318" s="6"/>
      <c r="P318" s="6"/>
      <c r="Q318" s="6"/>
      <c r="R318" s="6"/>
      <c r="S318" s="6"/>
      <c r="T318" s="6"/>
    </row>
    <row r="319" spans="1:20" ht="51" hidden="1" x14ac:dyDescent="0.2">
      <c r="A319" s="4" t="s">
        <v>13</v>
      </c>
      <c r="B319" s="5" t="s">
        <v>463</v>
      </c>
      <c r="C319" s="4" t="s">
        <v>299</v>
      </c>
      <c r="D319" s="5" t="s">
        <v>802</v>
      </c>
      <c r="E319" s="6">
        <v>17143</v>
      </c>
      <c r="F319" s="6"/>
      <c r="G319" s="6"/>
      <c r="H319" s="6"/>
      <c r="I319" s="6"/>
      <c r="J319" s="6"/>
      <c r="K319" s="6"/>
      <c r="L319" s="7">
        <v>5465.76</v>
      </c>
      <c r="M319" s="7"/>
      <c r="O319" s="6"/>
      <c r="P319" s="6"/>
      <c r="Q319" s="6"/>
      <c r="R319" s="6"/>
      <c r="S319" s="6"/>
      <c r="T319" s="6"/>
    </row>
    <row r="320" spans="1:20" ht="38.25" hidden="1" x14ac:dyDescent="0.2">
      <c r="A320" s="4" t="s">
        <v>13</v>
      </c>
      <c r="B320" s="5" t="s">
        <v>462</v>
      </c>
      <c r="C320" s="4" t="s">
        <v>300</v>
      </c>
      <c r="D320" s="5" t="s">
        <v>803</v>
      </c>
      <c r="E320" s="6">
        <v>10764</v>
      </c>
      <c r="F320" s="6"/>
      <c r="G320" s="6"/>
      <c r="H320" s="6"/>
      <c r="I320" s="6"/>
      <c r="J320" s="6"/>
      <c r="K320" s="6"/>
      <c r="L320" s="7">
        <v>0</v>
      </c>
      <c r="M320" s="7"/>
      <c r="O320" s="6"/>
      <c r="P320" s="6"/>
      <c r="Q320" s="6"/>
      <c r="R320" s="6"/>
      <c r="S320" s="6"/>
      <c r="T320" s="6"/>
    </row>
    <row r="321" spans="1:20" ht="38.25" hidden="1" x14ac:dyDescent="0.2">
      <c r="A321" s="4" t="s">
        <v>13</v>
      </c>
      <c r="B321" s="5" t="s">
        <v>460</v>
      </c>
      <c r="C321" s="4" t="s">
        <v>300</v>
      </c>
      <c r="D321" s="5" t="s">
        <v>804</v>
      </c>
      <c r="E321" s="8"/>
      <c r="F321" s="8"/>
      <c r="G321" s="8"/>
      <c r="H321" s="6"/>
      <c r="I321" s="6"/>
      <c r="J321" s="6"/>
      <c r="K321" s="6"/>
      <c r="L321" s="7">
        <v>983</v>
      </c>
      <c r="M321" s="7"/>
      <c r="O321" s="6"/>
      <c r="P321" s="6"/>
      <c r="Q321" s="6"/>
      <c r="R321" s="6"/>
      <c r="S321" s="6"/>
      <c r="T321" s="6"/>
    </row>
    <row r="322" spans="1:20" ht="102.75" hidden="1" customHeight="1" x14ac:dyDescent="0.2">
      <c r="A322" s="4" t="s">
        <v>13</v>
      </c>
      <c r="B322" s="5" t="s">
        <v>460</v>
      </c>
      <c r="C322" s="4" t="s">
        <v>301</v>
      </c>
      <c r="D322" s="5" t="s">
        <v>805</v>
      </c>
      <c r="E322" s="6">
        <v>32632</v>
      </c>
      <c r="F322" s="6"/>
      <c r="G322" s="6"/>
      <c r="H322" s="6"/>
      <c r="I322" s="6"/>
      <c r="J322" s="6"/>
      <c r="K322" s="6"/>
      <c r="L322" s="7">
        <v>3520</v>
      </c>
      <c r="M322" s="7"/>
      <c r="O322" s="6"/>
      <c r="P322" s="6"/>
      <c r="Q322" s="6"/>
      <c r="R322" s="6"/>
      <c r="S322" s="6"/>
      <c r="T322" s="6"/>
    </row>
    <row r="323" spans="1:20" ht="30" hidden="1" customHeight="1" x14ac:dyDescent="0.2">
      <c r="A323" s="4" t="s">
        <v>13</v>
      </c>
      <c r="B323" s="5" t="s">
        <v>461</v>
      </c>
      <c r="C323" s="8"/>
      <c r="D323" s="5" t="s">
        <v>806</v>
      </c>
      <c r="E323" s="8"/>
      <c r="F323" s="8"/>
      <c r="G323" s="8"/>
      <c r="H323" s="6"/>
      <c r="I323" s="6"/>
      <c r="J323" s="6"/>
      <c r="K323" s="6"/>
      <c r="L323" s="7">
        <v>568</v>
      </c>
      <c r="M323" s="7"/>
      <c r="O323" s="6"/>
      <c r="P323" s="6"/>
      <c r="Q323" s="6"/>
      <c r="R323" s="6"/>
      <c r="S323" s="6"/>
      <c r="T323" s="6"/>
    </row>
    <row r="324" spans="1:20" ht="51" hidden="1" x14ac:dyDescent="0.2">
      <c r="A324" s="4" t="s">
        <v>1</v>
      </c>
      <c r="B324" s="5" t="s">
        <v>469</v>
      </c>
      <c r="C324" s="4" t="s">
        <v>302</v>
      </c>
      <c r="D324" s="5" t="s">
        <v>807</v>
      </c>
      <c r="E324" s="6">
        <v>6632</v>
      </c>
      <c r="F324" s="6"/>
      <c r="G324" s="6"/>
      <c r="H324" s="6"/>
      <c r="I324" s="6"/>
      <c r="J324" s="6"/>
      <c r="K324" s="6"/>
      <c r="L324" s="7">
        <v>685.87</v>
      </c>
      <c r="M324" s="7"/>
      <c r="O324" s="6"/>
      <c r="P324" s="6"/>
      <c r="Q324" s="6"/>
      <c r="R324" s="6"/>
      <c r="S324" s="6"/>
      <c r="T324" s="6"/>
    </row>
    <row r="325" spans="1:20" ht="63.75" hidden="1" x14ac:dyDescent="0.2">
      <c r="A325" s="4" t="s">
        <v>1</v>
      </c>
      <c r="B325" s="5" t="s">
        <v>465</v>
      </c>
      <c r="C325" s="4" t="s">
        <v>303</v>
      </c>
      <c r="D325" s="5" t="s">
        <v>808</v>
      </c>
      <c r="E325" s="6">
        <v>7928</v>
      </c>
      <c r="F325" s="6"/>
      <c r="G325" s="6"/>
      <c r="H325" s="6"/>
      <c r="I325" s="6"/>
      <c r="J325" s="6"/>
      <c r="K325" s="6"/>
      <c r="L325" s="7">
        <v>563.99</v>
      </c>
      <c r="M325" s="7"/>
      <c r="O325" s="6"/>
      <c r="P325" s="6"/>
      <c r="Q325" s="6"/>
      <c r="R325" s="6"/>
      <c r="S325" s="6"/>
      <c r="T325" s="6"/>
    </row>
    <row r="326" spans="1:20" ht="63.75" hidden="1" x14ac:dyDescent="0.2">
      <c r="A326" s="4" t="s">
        <v>1</v>
      </c>
      <c r="B326" s="5" t="s">
        <v>465</v>
      </c>
      <c r="C326" s="4" t="s">
        <v>304</v>
      </c>
      <c r="D326" s="5" t="s">
        <v>809</v>
      </c>
      <c r="E326" s="6">
        <v>480</v>
      </c>
      <c r="F326" s="6"/>
      <c r="G326" s="6"/>
      <c r="H326" s="6"/>
      <c r="I326" s="6"/>
      <c r="J326" s="6"/>
      <c r="K326" s="6"/>
      <c r="L326" s="7">
        <v>34.15</v>
      </c>
      <c r="M326" s="7"/>
      <c r="O326" s="6"/>
      <c r="P326" s="6"/>
      <c r="Q326" s="6"/>
      <c r="R326" s="6"/>
      <c r="S326" s="6"/>
      <c r="T326" s="6"/>
    </row>
    <row r="327" spans="1:20" ht="63.75" hidden="1" x14ac:dyDescent="0.2">
      <c r="A327" s="4" t="s">
        <v>1</v>
      </c>
      <c r="B327" s="5" t="s">
        <v>465</v>
      </c>
      <c r="C327" s="4" t="s">
        <v>305</v>
      </c>
      <c r="D327" s="5" t="s">
        <v>810</v>
      </c>
      <c r="E327" s="6">
        <v>1809</v>
      </c>
      <c r="F327" s="6"/>
      <c r="G327" s="6"/>
      <c r="H327" s="6"/>
      <c r="I327" s="6"/>
      <c r="J327" s="6"/>
      <c r="K327" s="6"/>
      <c r="L327" s="7">
        <v>128.69</v>
      </c>
      <c r="M327" s="7"/>
      <c r="O327" s="6"/>
      <c r="P327" s="6"/>
      <c r="Q327" s="6"/>
      <c r="R327" s="6"/>
      <c r="S327" s="6"/>
      <c r="T327" s="6"/>
    </row>
    <row r="328" spans="1:20" s="13" customFormat="1" ht="63.75" hidden="1" x14ac:dyDescent="0.2">
      <c r="A328" s="4" t="s">
        <v>1</v>
      </c>
      <c r="B328" s="9" t="s">
        <v>465</v>
      </c>
      <c r="C328" s="10" t="s">
        <v>467</v>
      </c>
      <c r="D328" s="9" t="s">
        <v>811</v>
      </c>
      <c r="E328" s="11">
        <v>864</v>
      </c>
      <c r="F328" s="11"/>
      <c r="G328" s="11"/>
      <c r="H328" s="11"/>
      <c r="I328" s="11"/>
      <c r="J328" s="11"/>
      <c r="K328" s="11"/>
      <c r="L328" s="12">
        <v>172.8</v>
      </c>
      <c r="M328" s="12"/>
      <c r="O328" s="11"/>
      <c r="P328" s="11"/>
      <c r="Q328" s="11"/>
      <c r="R328" s="11"/>
      <c r="S328" s="11"/>
      <c r="T328" s="11"/>
    </row>
    <row r="329" spans="1:20" ht="117" hidden="1" customHeight="1" x14ac:dyDescent="0.2">
      <c r="A329" s="4" t="s">
        <v>1</v>
      </c>
      <c r="B329" s="5" t="s">
        <v>465</v>
      </c>
      <c r="C329" s="4" t="s">
        <v>306</v>
      </c>
      <c r="D329" s="5" t="s">
        <v>812</v>
      </c>
      <c r="E329" s="6">
        <v>32174</v>
      </c>
      <c r="F329" s="6"/>
      <c r="G329" s="6"/>
      <c r="H329" s="6"/>
      <c r="I329" s="6"/>
      <c r="J329" s="6"/>
      <c r="K329" s="6"/>
      <c r="L329" s="7">
        <v>2288.81</v>
      </c>
      <c r="M329" s="7"/>
      <c r="O329" s="6"/>
      <c r="P329" s="6"/>
      <c r="Q329" s="6"/>
      <c r="R329" s="6"/>
      <c r="S329" s="6"/>
      <c r="T329" s="6"/>
    </row>
    <row r="330" spans="1:20" ht="42.75" hidden="1" customHeight="1" x14ac:dyDescent="0.2">
      <c r="A330" s="4" t="s">
        <v>1</v>
      </c>
      <c r="B330" s="5" t="s">
        <v>465</v>
      </c>
      <c r="C330" s="4" t="s">
        <v>307</v>
      </c>
      <c r="D330" s="5" t="s">
        <v>813</v>
      </c>
      <c r="E330" s="6">
        <v>934</v>
      </c>
      <c r="F330" s="6"/>
      <c r="G330" s="6"/>
      <c r="H330" s="6"/>
      <c r="I330" s="6"/>
      <c r="J330" s="6"/>
      <c r="K330" s="6"/>
      <c r="L330" s="7">
        <v>66.44</v>
      </c>
      <c r="M330" s="7"/>
      <c r="O330" s="6"/>
      <c r="P330" s="6"/>
      <c r="Q330" s="6"/>
      <c r="R330" s="6"/>
      <c r="S330" s="6"/>
      <c r="T330" s="6"/>
    </row>
    <row r="331" spans="1:20" ht="51" hidden="1" x14ac:dyDescent="0.2">
      <c r="A331" s="4" t="s">
        <v>1</v>
      </c>
      <c r="B331" s="5" t="s">
        <v>464</v>
      </c>
      <c r="C331" s="4" t="s">
        <v>308</v>
      </c>
      <c r="D331" s="5" t="s">
        <v>814</v>
      </c>
      <c r="E331" s="6">
        <v>3337</v>
      </c>
      <c r="F331" s="6"/>
      <c r="G331" s="6"/>
      <c r="H331" s="6"/>
      <c r="I331" s="6"/>
      <c r="J331" s="6"/>
      <c r="K331" s="6"/>
      <c r="L331" s="7">
        <v>368.25</v>
      </c>
      <c r="M331" s="7"/>
      <c r="O331" s="6"/>
      <c r="P331" s="6"/>
      <c r="Q331" s="6"/>
      <c r="R331" s="6"/>
      <c r="S331" s="6"/>
      <c r="T331" s="6"/>
    </row>
    <row r="332" spans="1:20" ht="107.25" hidden="1" customHeight="1" x14ac:dyDescent="0.2">
      <c r="A332" s="4" t="s">
        <v>1</v>
      </c>
      <c r="B332" s="5" t="s">
        <v>465</v>
      </c>
      <c r="C332" s="4" t="s">
        <v>309</v>
      </c>
      <c r="D332" s="5" t="s">
        <v>815</v>
      </c>
      <c r="E332" s="6">
        <v>3324</v>
      </c>
      <c r="F332" s="6"/>
      <c r="G332" s="6"/>
      <c r="H332" s="6"/>
      <c r="I332" s="6"/>
      <c r="J332" s="6"/>
      <c r="K332" s="6"/>
      <c r="L332" s="7">
        <v>1963.56</v>
      </c>
      <c r="M332" s="7"/>
      <c r="O332" s="6"/>
      <c r="P332" s="6"/>
      <c r="Q332" s="6"/>
      <c r="R332" s="6"/>
      <c r="S332" s="6"/>
      <c r="T332" s="6"/>
    </row>
    <row r="333" spans="1:20" ht="38.25" hidden="1" x14ac:dyDescent="0.2">
      <c r="A333" s="4" t="s">
        <v>1</v>
      </c>
      <c r="B333" s="5" t="s">
        <v>377</v>
      </c>
      <c r="C333" s="4" t="s">
        <v>310</v>
      </c>
      <c r="D333" s="5" t="s">
        <v>816</v>
      </c>
      <c r="E333" s="6">
        <v>3303</v>
      </c>
      <c r="F333" s="6"/>
      <c r="G333" s="6"/>
      <c r="H333" s="6"/>
      <c r="I333" s="6"/>
      <c r="J333" s="6"/>
      <c r="K333" s="6"/>
      <c r="L333" s="7">
        <v>211.6</v>
      </c>
      <c r="M333" s="7"/>
      <c r="O333" s="6"/>
      <c r="P333" s="6"/>
      <c r="Q333" s="6"/>
      <c r="R333" s="6"/>
      <c r="S333" s="6"/>
      <c r="T333" s="6"/>
    </row>
    <row r="334" spans="1:20" ht="38.25" hidden="1" x14ac:dyDescent="0.2">
      <c r="A334" s="4" t="s">
        <v>1</v>
      </c>
      <c r="B334" s="5" t="s">
        <v>470</v>
      </c>
      <c r="C334" s="4" t="s">
        <v>311</v>
      </c>
      <c r="D334" s="5" t="s">
        <v>817</v>
      </c>
      <c r="E334" s="6">
        <v>5231</v>
      </c>
      <c r="F334" s="6"/>
      <c r="G334" s="6"/>
      <c r="H334" s="6"/>
      <c r="I334" s="6"/>
      <c r="J334" s="6"/>
      <c r="K334" s="6"/>
      <c r="L334" s="7">
        <v>97.77</v>
      </c>
      <c r="M334" s="7"/>
      <c r="O334" s="6"/>
      <c r="P334" s="6"/>
      <c r="Q334" s="6"/>
      <c r="R334" s="6"/>
      <c r="S334" s="6"/>
      <c r="T334" s="6"/>
    </row>
    <row r="335" spans="1:20" ht="38.25" hidden="1" x14ac:dyDescent="0.2">
      <c r="A335" s="4" t="s">
        <v>1</v>
      </c>
      <c r="B335" s="5" t="s">
        <v>471</v>
      </c>
      <c r="C335" s="4" t="s">
        <v>312</v>
      </c>
      <c r="D335" s="5" t="s">
        <v>818</v>
      </c>
      <c r="E335" s="6">
        <v>209</v>
      </c>
      <c r="F335" s="6"/>
      <c r="G335" s="6"/>
      <c r="H335" s="6"/>
      <c r="I335" s="6"/>
      <c r="J335" s="6"/>
      <c r="K335" s="6"/>
      <c r="L335" s="7">
        <v>32.32</v>
      </c>
      <c r="M335" s="7"/>
      <c r="O335" s="6"/>
      <c r="P335" s="6"/>
      <c r="Q335" s="6"/>
      <c r="R335" s="6"/>
      <c r="S335" s="6"/>
      <c r="T335" s="6"/>
    </row>
    <row r="336" spans="1:20" ht="38.25" hidden="1" x14ac:dyDescent="0.2">
      <c r="A336" s="4" t="s">
        <v>1</v>
      </c>
      <c r="B336" s="5" t="s">
        <v>472</v>
      </c>
      <c r="C336" s="4" t="s">
        <v>313</v>
      </c>
      <c r="D336" s="5" t="s">
        <v>819</v>
      </c>
      <c r="E336" s="6">
        <v>1167</v>
      </c>
      <c r="F336" s="6"/>
      <c r="G336" s="6"/>
      <c r="H336" s="6"/>
      <c r="I336" s="6"/>
      <c r="J336" s="6"/>
      <c r="K336" s="6"/>
      <c r="L336" s="7">
        <v>116.45</v>
      </c>
      <c r="M336" s="7"/>
      <c r="O336" s="6"/>
      <c r="P336" s="6"/>
      <c r="Q336" s="6"/>
      <c r="R336" s="6"/>
      <c r="S336" s="6"/>
      <c r="T336" s="6"/>
    </row>
    <row r="337" spans="1:20" ht="38.25" hidden="1" x14ac:dyDescent="0.2">
      <c r="A337" s="4" t="s">
        <v>1</v>
      </c>
      <c r="B337" s="5" t="s">
        <v>366</v>
      </c>
      <c r="C337" s="4" t="s">
        <v>314</v>
      </c>
      <c r="D337" s="5" t="s">
        <v>820</v>
      </c>
      <c r="E337" s="6">
        <v>246</v>
      </c>
      <c r="F337" s="6"/>
      <c r="G337" s="6"/>
      <c r="H337" s="6"/>
      <c r="I337" s="6"/>
      <c r="J337" s="6"/>
      <c r="K337" s="6"/>
      <c r="L337" s="7">
        <v>20.190000000000001</v>
      </c>
      <c r="M337" s="7"/>
      <c r="O337" s="6"/>
      <c r="P337" s="6"/>
      <c r="Q337" s="6"/>
      <c r="R337" s="6"/>
      <c r="S337" s="6"/>
      <c r="T337" s="6"/>
    </row>
    <row r="338" spans="1:20" ht="51" hidden="1" x14ac:dyDescent="0.2">
      <c r="A338" s="4" t="s">
        <v>1</v>
      </c>
      <c r="B338" s="5" t="s">
        <v>473</v>
      </c>
      <c r="C338" s="4" t="s">
        <v>315</v>
      </c>
      <c r="D338" s="5" t="s">
        <v>821</v>
      </c>
      <c r="E338" s="6">
        <v>3677</v>
      </c>
      <c r="F338" s="6"/>
      <c r="G338" s="6"/>
      <c r="H338" s="6"/>
      <c r="I338" s="6"/>
      <c r="J338" s="6"/>
      <c r="K338" s="6"/>
      <c r="L338" s="7">
        <v>303.55</v>
      </c>
      <c r="M338" s="7"/>
      <c r="O338" s="6"/>
      <c r="P338" s="6"/>
      <c r="Q338" s="6"/>
      <c r="R338" s="6"/>
      <c r="S338" s="6"/>
      <c r="T338" s="6"/>
    </row>
    <row r="339" spans="1:20" ht="51" hidden="1" x14ac:dyDescent="0.2">
      <c r="A339" s="4" t="s">
        <v>1</v>
      </c>
      <c r="B339" s="5" t="s">
        <v>464</v>
      </c>
      <c r="C339" s="4" t="s">
        <v>316</v>
      </c>
      <c r="D339" s="5" t="s">
        <v>822</v>
      </c>
      <c r="E339" s="6">
        <v>2764</v>
      </c>
      <c r="F339" s="6"/>
      <c r="G339" s="6"/>
      <c r="H339" s="6"/>
      <c r="I339" s="6"/>
      <c r="J339" s="6"/>
      <c r="K339" s="6"/>
      <c r="L339" s="7">
        <v>305.02</v>
      </c>
      <c r="M339" s="7"/>
      <c r="O339" s="6"/>
      <c r="P339" s="6"/>
      <c r="Q339" s="6"/>
      <c r="R339" s="6"/>
      <c r="S339" s="6"/>
      <c r="T339" s="6"/>
    </row>
    <row r="340" spans="1:20" ht="38.25" hidden="1" x14ac:dyDescent="0.2">
      <c r="A340" s="4" t="s">
        <v>1</v>
      </c>
      <c r="B340" s="5" t="s">
        <v>472</v>
      </c>
      <c r="C340" s="4" t="s">
        <v>317</v>
      </c>
      <c r="D340" s="5" t="s">
        <v>823</v>
      </c>
      <c r="E340" s="6">
        <v>974</v>
      </c>
      <c r="F340" s="6"/>
      <c r="G340" s="6"/>
      <c r="H340" s="6"/>
      <c r="I340" s="6"/>
      <c r="J340" s="6"/>
      <c r="K340" s="6"/>
      <c r="L340" s="7">
        <v>97.19</v>
      </c>
      <c r="M340" s="7"/>
      <c r="O340" s="6"/>
      <c r="P340" s="6"/>
      <c r="Q340" s="6"/>
      <c r="R340" s="6"/>
      <c r="S340" s="6"/>
      <c r="T340" s="6"/>
    </row>
    <row r="341" spans="1:20" ht="51" hidden="1" x14ac:dyDescent="0.2">
      <c r="A341" s="4" t="s">
        <v>1</v>
      </c>
      <c r="B341" s="5" t="s">
        <v>361</v>
      </c>
      <c r="C341" s="4" t="s">
        <v>318</v>
      </c>
      <c r="D341" s="5" t="s">
        <v>824</v>
      </c>
      <c r="E341" s="6">
        <v>21540</v>
      </c>
      <c r="F341" s="6"/>
      <c r="G341" s="6"/>
      <c r="H341" s="6"/>
      <c r="I341" s="6"/>
      <c r="J341" s="6"/>
      <c r="K341" s="6"/>
      <c r="L341" s="7">
        <v>15356.45</v>
      </c>
      <c r="M341" s="7"/>
      <c r="O341" s="6"/>
      <c r="P341" s="6"/>
      <c r="Q341" s="6"/>
      <c r="R341" s="6"/>
      <c r="S341" s="6"/>
      <c r="T341" s="6"/>
    </row>
    <row r="342" spans="1:20" ht="38.25" hidden="1" x14ac:dyDescent="0.2">
      <c r="A342" s="4" t="s">
        <v>1</v>
      </c>
      <c r="B342" s="5" t="s">
        <v>471</v>
      </c>
      <c r="C342" s="4" t="s">
        <v>319</v>
      </c>
      <c r="D342" s="5" t="s">
        <v>825</v>
      </c>
      <c r="E342" s="6">
        <v>283</v>
      </c>
      <c r="F342" s="6"/>
      <c r="G342" s="6"/>
      <c r="H342" s="6"/>
      <c r="I342" s="6"/>
      <c r="J342" s="6"/>
      <c r="K342" s="6"/>
      <c r="L342" s="7">
        <v>43.77</v>
      </c>
      <c r="M342" s="7"/>
      <c r="O342" s="6"/>
      <c r="P342" s="6"/>
      <c r="Q342" s="6"/>
      <c r="R342" s="6"/>
      <c r="S342" s="6"/>
      <c r="T342" s="6"/>
    </row>
    <row r="343" spans="1:20" ht="38.25" hidden="1" x14ac:dyDescent="0.2">
      <c r="A343" s="4" t="s">
        <v>1</v>
      </c>
      <c r="B343" s="5" t="s">
        <v>471</v>
      </c>
      <c r="C343" s="4" t="s">
        <v>320</v>
      </c>
      <c r="D343" s="5" t="s">
        <v>826</v>
      </c>
      <c r="E343" s="6">
        <v>167</v>
      </c>
      <c r="F343" s="6"/>
      <c r="G343" s="6"/>
      <c r="H343" s="6"/>
      <c r="I343" s="6"/>
      <c r="J343" s="6"/>
      <c r="K343" s="6"/>
      <c r="L343" s="7">
        <v>25.83</v>
      </c>
      <c r="M343" s="7"/>
      <c r="O343" s="6"/>
      <c r="P343" s="6"/>
      <c r="Q343" s="6"/>
      <c r="R343" s="6"/>
      <c r="S343" s="6"/>
      <c r="T343" s="6"/>
    </row>
    <row r="344" spans="1:20" ht="83.25" hidden="1" customHeight="1" x14ac:dyDescent="0.2">
      <c r="A344" s="4" t="s">
        <v>1</v>
      </c>
      <c r="B344" s="5" t="s">
        <v>361</v>
      </c>
      <c r="C344" s="4" t="s">
        <v>321</v>
      </c>
      <c r="D344" s="5" t="s">
        <v>827</v>
      </c>
      <c r="E344" s="6">
        <v>31029</v>
      </c>
      <c r="F344" s="6"/>
      <c r="G344" s="6"/>
      <c r="H344" s="6"/>
      <c r="I344" s="6"/>
      <c r="J344" s="6"/>
      <c r="K344" s="6"/>
      <c r="L344" s="7">
        <v>22121.41</v>
      </c>
      <c r="M344" s="7"/>
      <c r="O344" s="6"/>
      <c r="P344" s="6"/>
      <c r="Q344" s="6"/>
      <c r="R344" s="6"/>
      <c r="S344" s="6"/>
      <c r="T344" s="6"/>
    </row>
    <row r="345" spans="1:20" ht="51" hidden="1" x14ac:dyDescent="0.2">
      <c r="A345" s="4" t="s">
        <v>1</v>
      </c>
      <c r="B345" s="5" t="s">
        <v>464</v>
      </c>
      <c r="C345" s="4" t="s">
        <v>322</v>
      </c>
      <c r="D345" s="5" t="s">
        <v>828</v>
      </c>
      <c r="E345" s="6">
        <v>9546</v>
      </c>
      <c r="F345" s="6"/>
      <c r="G345" s="6"/>
      <c r="H345" s="6"/>
      <c r="I345" s="6"/>
      <c r="J345" s="6"/>
      <c r="K345" s="6"/>
      <c r="L345" s="7">
        <v>1053.44</v>
      </c>
      <c r="M345" s="7"/>
      <c r="O345" s="6"/>
      <c r="P345" s="6"/>
      <c r="Q345" s="6"/>
      <c r="R345" s="6"/>
      <c r="S345" s="6"/>
      <c r="T345" s="6"/>
    </row>
    <row r="346" spans="1:20" ht="119.25" hidden="1" customHeight="1" x14ac:dyDescent="0.2">
      <c r="A346" s="4" t="s">
        <v>1</v>
      </c>
      <c r="B346" s="5" t="s">
        <v>465</v>
      </c>
      <c r="C346" s="4" t="s">
        <v>323</v>
      </c>
      <c r="D346" s="5" t="s">
        <v>829</v>
      </c>
      <c r="E346" s="6">
        <v>13627</v>
      </c>
      <c r="F346" s="6"/>
      <c r="G346" s="6"/>
      <c r="H346" s="6"/>
      <c r="I346" s="6"/>
      <c r="J346" s="6"/>
      <c r="K346" s="6"/>
      <c r="L346" s="7">
        <v>949.41</v>
      </c>
      <c r="M346" s="7"/>
      <c r="O346" s="6"/>
      <c r="P346" s="6"/>
      <c r="Q346" s="6"/>
      <c r="R346" s="6"/>
      <c r="S346" s="6"/>
      <c r="T346" s="6"/>
    </row>
    <row r="347" spans="1:20" s="13" customFormat="1" ht="63.75" hidden="1" x14ac:dyDescent="0.2">
      <c r="A347" s="4" t="s">
        <v>1</v>
      </c>
      <c r="B347" s="9" t="s">
        <v>465</v>
      </c>
      <c r="C347" s="10" t="s">
        <v>468</v>
      </c>
      <c r="D347" s="9" t="s">
        <v>830</v>
      </c>
      <c r="E347" s="11">
        <v>281</v>
      </c>
      <c r="F347" s="11"/>
      <c r="G347" s="11"/>
      <c r="H347" s="11"/>
      <c r="I347" s="11"/>
      <c r="J347" s="11"/>
      <c r="K347" s="11"/>
      <c r="L347" s="12">
        <v>19.989999999999998</v>
      </c>
      <c r="M347" s="12"/>
      <c r="O347" s="11"/>
      <c r="P347" s="11"/>
      <c r="Q347" s="11"/>
      <c r="R347" s="11"/>
      <c r="S347" s="11"/>
      <c r="T347" s="11"/>
    </row>
    <row r="348" spans="1:20" ht="192" hidden="1" customHeight="1" x14ac:dyDescent="0.2">
      <c r="A348" s="4" t="s">
        <v>1</v>
      </c>
      <c r="B348" s="5" t="s">
        <v>466</v>
      </c>
      <c r="C348" s="4" t="s">
        <v>324</v>
      </c>
      <c r="D348" s="5" t="s">
        <v>831</v>
      </c>
      <c r="E348" s="6">
        <v>67943</v>
      </c>
      <c r="F348" s="6"/>
      <c r="G348" s="6"/>
      <c r="H348" s="6"/>
      <c r="I348" s="6"/>
      <c r="J348" s="6"/>
      <c r="K348" s="6"/>
      <c r="L348" s="7">
        <v>6116.16</v>
      </c>
      <c r="M348" s="7"/>
      <c r="O348" s="6"/>
      <c r="P348" s="6"/>
      <c r="Q348" s="6"/>
      <c r="R348" s="6"/>
      <c r="S348" s="6"/>
      <c r="T348" s="6"/>
    </row>
    <row r="349" spans="1:20" ht="63.75" hidden="1" x14ac:dyDescent="0.2">
      <c r="A349" s="4" t="s">
        <v>1</v>
      </c>
      <c r="B349" s="5" t="s">
        <v>465</v>
      </c>
      <c r="C349" s="4" t="s">
        <v>325</v>
      </c>
      <c r="D349" s="5" t="s">
        <v>832</v>
      </c>
      <c r="E349" s="6">
        <v>5715</v>
      </c>
      <c r="F349" s="6"/>
      <c r="G349" s="6"/>
      <c r="H349" s="6"/>
      <c r="I349" s="6"/>
      <c r="J349" s="6"/>
      <c r="K349" s="6"/>
      <c r="L349" s="7">
        <v>406.56</v>
      </c>
      <c r="M349" s="7"/>
      <c r="O349" s="6"/>
      <c r="P349" s="6"/>
      <c r="Q349" s="6"/>
      <c r="R349" s="6"/>
      <c r="S349" s="6"/>
      <c r="T349" s="6"/>
    </row>
    <row r="350" spans="1:20" ht="130.5" hidden="1" customHeight="1" x14ac:dyDescent="0.2">
      <c r="A350" s="4" t="s">
        <v>1</v>
      </c>
      <c r="B350" s="5" t="s">
        <v>474</v>
      </c>
      <c r="C350" s="4" t="s">
        <v>326</v>
      </c>
      <c r="D350" s="5" t="s">
        <v>833</v>
      </c>
      <c r="E350" s="6">
        <v>44078</v>
      </c>
      <c r="F350" s="6"/>
      <c r="G350" s="6"/>
      <c r="H350" s="6"/>
      <c r="I350" s="6"/>
      <c r="J350" s="6"/>
      <c r="K350" s="6"/>
      <c r="L350" s="7">
        <v>6372</v>
      </c>
      <c r="M350" s="7"/>
      <c r="O350" s="6"/>
      <c r="P350" s="6"/>
      <c r="Q350" s="6"/>
      <c r="R350" s="6"/>
      <c r="S350" s="6"/>
      <c r="T350" s="6"/>
    </row>
  </sheetData>
  <autoFilter ref="A1:AQ350">
    <filterColumn colId="0">
      <filters>
        <filter val="Sisačko-moslavačka"/>
      </filters>
    </filterColumn>
    <filterColumn colId="1">
      <filters>
        <filter val="PRIVREDA d.o.o. _x000a_(12266526926) Gundulićeva 14, 44250 Petrinja"/>
      </filters>
    </filterColumn>
  </autoFilter>
  <dataValidations disablePrompts="1" count="14">
    <dataValidation type="list" allowBlank="1" showInputMessage="1" showErrorMessage="1" sqref="I2:I350">
      <formula1>t</formula1>
    </dataValidation>
    <dataValidation type="list" allowBlank="1" showInputMessage="1" showErrorMessage="1" sqref="O2:O350">
      <formula1>aer</formula1>
    </dataValidation>
    <dataValidation type="list" allowBlank="1" showInputMessage="1" showErrorMessage="1" sqref="N2:N350 V2:V350 AD2:AD350 K2:K350">
      <formula1>DANE</formula1>
    </dataValidation>
    <dataValidation type="list" allowBlank="1" showInputMessage="1" showErrorMessage="1" sqref="Q2:Q350">
      <formula1>sustav</formula1>
    </dataValidation>
    <dataValidation type="list" allowBlank="1" showInputMessage="1" showErrorMessage="1" sqref="S2:S350">
      <formula1>mat</formula1>
    </dataValidation>
    <dataValidation type="list" allowBlank="1" showInputMessage="1" showErrorMessage="1" sqref="W2:W350">
      <formula1>dez</formula1>
    </dataValidation>
    <dataValidation type="list" allowBlank="1" showInputMessage="1" showErrorMessage="1" sqref="X2:X350">
      <formula1>lab</formula1>
    </dataValidation>
    <dataValidation type="list" allowBlank="1" showInputMessage="1" showErrorMessage="1" sqref="Y2:Y350">
      <formula1>J</formula1>
    </dataValidation>
    <dataValidation type="list" allowBlank="1" showInputMessage="1" showErrorMessage="1" sqref="Z2:Z350">
      <formula1>DA</formula1>
    </dataValidation>
    <dataValidation type="list" allowBlank="1" showInputMessage="1" showErrorMessage="1" sqref="AA2:AA350">
      <formula1>uzrok</formula1>
    </dataValidation>
    <dataValidation type="list" allowBlank="1" showInputMessage="1" showErrorMessage="1" sqref="AB2:AB350">
      <formula1>radnja</formula1>
    </dataValidation>
    <dataValidation type="list" allowBlank="1" showInputMessage="1" showErrorMessage="1" sqref="AC2:AC350">
      <formula1>vrijeme</formula1>
    </dataValidation>
    <dataValidation type="list" allowBlank="1" showInputMessage="1" showErrorMessage="1" sqref="AE2:AE350">
      <formula1>par</formula1>
    </dataValidation>
    <dataValidation type="list" allowBlank="1" showInputMessage="1" showErrorMessage="1" sqref="AH2:AH350">
      <formula1>prvo</formula1>
    </dataValidation>
  </dataValidations>
  <pageMargins left="0.70866141732283472" right="0.70866141732283472" top="1.0236220472440944" bottom="0.74803149606299213" header="0.31496062992125984" footer="0.31496062992125984"/>
  <pageSetup paperSize="9" orientation="landscape" r:id="rId1"/>
  <headerFooter>
    <oddHeader>&amp;CPODATCI O VODOOPSRBI U  RH PREMA ZONAMA OPSKRBE
ZAKON O VODI ZA LJUDSKU POTROŠNJU</oddHead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50"/>
  <sheetViews>
    <sheetView topLeftCell="B1" workbookViewId="0">
      <selection activeCell="O215" sqref="O215"/>
    </sheetView>
  </sheetViews>
  <sheetFormatPr defaultRowHeight="12.75" x14ac:dyDescent="0.2"/>
  <cols>
    <col min="1" max="1" width="11" style="21" customWidth="1"/>
    <col min="2" max="2" width="20.85546875" style="21" customWidth="1"/>
    <col min="3" max="3" width="12" style="21" customWidth="1"/>
    <col min="4" max="4" width="13.28515625" style="21" customWidth="1"/>
    <col min="5" max="5" width="10" customWidth="1"/>
    <col min="6" max="6" width="10.28515625" customWidth="1"/>
    <col min="7" max="7" width="13.5703125" customWidth="1"/>
    <col min="8" max="8" width="11" customWidth="1"/>
    <col min="9" max="9" width="10.5703125" customWidth="1"/>
    <col min="10" max="10" width="14.7109375" customWidth="1"/>
    <col min="12" max="12" width="10.28515625" customWidth="1"/>
    <col min="13" max="13" width="14.42578125" customWidth="1"/>
    <col min="14" max="14" width="11.7109375" customWidth="1"/>
    <col min="15" max="15" width="10.85546875" customWidth="1"/>
  </cols>
  <sheetData>
    <row r="1" spans="1:15" ht="56.25" customHeight="1" thickBot="1" x14ac:dyDescent="0.25">
      <c r="A1" s="1" t="s">
        <v>0</v>
      </c>
      <c r="B1" s="2" t="s">
        <v>347</v>
      </c>
      <c r="C1" s="1" t="s">
        <v>22</v>
      </c>
      <c r="D1" s="80" t="s">
        <v>1672</v>
      </c>
      <c r="E1" s="81" t="s">
        <v>1673</v>
      </c>
      <c r="F1" s="82" t="s">
        <v>1674</v>
      </c>
      <c r="G1" s="81" t="s">
        <v>1675</v>
      </c>
      <c r="H1" s="81" t="s">
        <v>1676</v>
      </c>
      <c r="I1" s="81" t="s">
        <v>1677</v>
      </c>
      <c r="J1" s="83" t="s">
        <v>1666</v>
      </c>
      <c r="K1" s="84" t="s">
        <v>1667</v>
      </c>
      <c r="L1" s="85" t="s">
        <v>1668</v>
      </c>
      <c r="M1" s="86" t="s">
        <v>1669</v>
      </c>
      <c r="N1" s="87" t="s">
        <v>1670</v>
      </c>
      <c r="O1" s="88" t="s">
        <v>1671</v>
      </c>
    </row>
    <row r="2" spans="1:15" ht="38.25" hidden="1" x14ac:dyDescent="0.2">
      <c r="A2" s="4" t="s">
        <v>7</v>
      </c>
      <c r="B2" s="5" t="s">
        <v>339</v>
      </c>
      <c r="C2" s="4" t="s">
        <v>23</v>
      </c>
      <c r="D2" s="50"/>
      <c r="E2" s="4"/>
      <c r="F2" s="65"/>
      <c r="G2" s="5"/>
      <c r="H2" s="8"/>
      <c r="I2" s="52"/>
      <c r="J2" s="56"/>
      <c r="K2" s="6"/>
      <c r="L2" s="53"/>
      <c r="M2" s="72"/>
      <c r="N2" s="7"/>
      <c r="O2" s="78"/>
    </row>
    <row r="3" spans="1:15" ht="51" hidden="1" x14ac:dyDescent="0.2">
      <c r="A3" s="4" t="s">
        <v>7</v>
      </c>
      <c r="B3" s="5" t="s">
        <v>340</v>
      </c>
      <c r="C3" s="4" t="s">
        <v>23</v>
      </c>
      <c r="D3" s="50"/>
      <c r="E3" s="4"/>
      <c r="F3" s="65"/>
      <c r="G3" s="5"/>
      <c r="H3" s="8"/>
      <c r="I3" s="52"/>
      <c r="J3" s="56"/>
      <c r="K3" s="6"/>
      <c r="L3" s="53"/>
      <c r="M3" s="72"/>
      <c r="N3" s="7"/>
      <c r="O3" s="78"/>
    </row>
    <row r="4" spans="1:15" ht="38.25" hidden="1" x14ac:dyDescent="0.2">
      <c r="A4" s="4" t="s">
        <v>7</v>
      </c>
      <c r="B4" s="5" t="s">
        <v>341</v>
      </c>
      <c r="C4" s="4" t="s">
        <v>23</v>
      </c>
      <c r="D4" s="50"/>
      <c r="E4" s="4"/>
      <c r="F4" s="65"/>
      <c r="G4" s="5"/>
      <c r="H4" s="6"/>
      <c r="I4" s="53"/>
      <c r="J4" s="72"/>
      <c r="K4" s="6"/>
      <c r="L4" s="53"/>
      <c r="M4" s="72"/>
      <c r="N4" s="7"/>
      <c r="O4" s="78"/>
    </row>
    <row r="5" spans="1:15" ht="38.25" hidden="1" x14ac:dyDescent="0.2">
      <c r="A5" s="4" t="s">
        <v>7</v>
      </c>
      <c r="B5" s="5" t="s">
        <v>342</v>
      </c>
      <c r="C5" s="4" t="s">
        <v>24</v>
      </c>
      <c r="D5" s="50"/>
      <c r="E5" s="4"/>
      <c r="F5" s="65"/>
      <c r="G5" s="5"/>
      <c r="H5" s="6"/>
      <c r="I5" s="53"/>
      <c r="J5" s="72"/>
      <c r="K5" s="6"/>
      <c r="L5" s="53"/>
      <c r="M5" s="72"/>
      <c r="N5" s="7"/>
      <c r="O5" s="78"/>
    </row>
    <row r="6" spans="1:15" ht="38.25" hidden="1" x14ac:dyDescent="0.2">
      <c r="A6" s="4" t="s">
        <v>7</v>
      </c>
      <c r="B6" s="5" t="s">
        <v>342</v>
      </c>
      <c r="C6" s="4" t="s">
        <v>25</v>
      </c>
      <c r="D6" s="50"/>
      <c r="E6" s="4"/>
      <c r="F6" s="65"/>
      <c r="G6" s="5"/>
      <c r="H6" s="6"/>
      <c r="I6" s="53"/>
      <c r="J6" s="72"/>
      <c r="K6" s="6"/>
      <c r="L6" s="53"/>
      <c r="M6" s="72"/>
      <c r="N6" s="7"/>
      <c r="O6" s="78"/>
    </row>
    <row r="7" spans="1:15" ht="51" hidden="1" x14ac:dyDescent="0.2">
      <c r="A7" s="4" t="s">
        <v>7</v>
      </c>
      <c r="B7" s="5" t="s">
        <v>343</v>
      </c>
      <c r="C7" s="4" t="s">
        <v>26</v>
      </c>
      <c r="D7" s="50"/>
      <c r="E7" s="4"/>
      <c r="F7" s="65"/>
      <c r="G7" s="5"/>
      <c r="H7" s="6"/>
      <c r="I7" s="53"/>
      <c r="J7" s="72"/>
      <c r="K7" s="6"/>
      <c r="L7" s="53"/>
      <c r="M7" s="72"/>
      <c r="N7" s="7"/>
      <c r="O7" s="78"/>
    </row>
    <row r="8" spans="1:15" ht="51" hidden="1" x14ac:dyDescent="0.2">
      <c r="A8" s="4" t="s">
        <v>7</v>
      </c>
      <c r="B8" s="5" t="s">
        <v>343</v>
      </c>
      <c r="C8" s="4" t="s">
        <v>27</v>
      </c>
      <c r="D8" s="50"/>
      <c r="E8" s="4"/>
      <c r="F8" s="65"/>
      <c r="G8" s="5"/>
      <c r="H8" s="6"/>
      <c r="I8" s="53"/>
      <c r="J8" s="72"/>
      <c r="K8" s="6"/>
      <c r="L8" s="53"/>
      <c r="M8" s="72"/>
      <c r="N8" s="7"/>
      <c r="O8" s="78"/>
    </row>
    <row r="9" spans="1:15" ht="51" hidden="1" x14ac:dyDescent="0.2">
      <c r="A9" s="4" t="s">
        <v>7</v>
      </c>
      <c r="B9" s="5" t="s">
        <v>343</v>
      </c>
      <c r="C9" s="4" t="s">
        <v>28</v>
      </c>
      <c r="D9" s="50"/>
      <c r="E9" s="4"/>
      <c r="F9" s="65"/>
      <c r="G9" s="5"/>
      <c r="H9" s="6"/>
      <c r="I9" s="53"/>
      <c r="J9" s="72"/>
      <c r="K9" s="6"/>
      <c r="L9" s="53"/>
      <c r="M9" s="72"/>
      <c r="N9" s="7"/>
      <c r="O9" s="78"/>
    </row>
    <row r="10" spans="1:15" ht="38.25" hidden="1" x14ac:dyDescent="0.2">
      <c r="A10" s="4" t="s">
        <v>7</v>
      </c>
      <c r="B10" s="5" t="s">
        <v>344</v>
      </c>
      <c r="C10" s="4" t="s">
        <v>29</v>
      </c>
      <c r="D10" s="50"/>
      <c r="E10" s="4"/>
      <c r="F10" s="65"/>
      <c r="G10" s="5"/>
      <c r="H10" s="6"/>
      <c r="I10" s="53"/>
      <c r="J10" s="72"/>
      <c r="K10" s="6"/>
      <c r="L10" s="53"/>
      <c r="M10" s="72"/>
      <c r="N10" s="7"/>
      <c r="O10" s="78"/>
    </row>
    <row r="11" spans="1:15" ht="38.25" hidden="1" x14ac:dyDescent="0.2">
      <c r="A11" s="4" t="s">
        <v>7</v>
      </c>
      <c r="B11" s="5" t="s">
        <v>345</v>
      </c>
      <c r="C11" s="4" t="s">
        <v>30</v>
      </c>
      <c r="D11" s="50"/>
      <c r="E11" s="4"/>
      <c r="F11" s="65"/>
      <c r="G11" s="5"/>
      <c r="H11" s="6"/>
      <c r="I11" s="53"/>
      <c r="J11" s="72"/>
      <c r="K11" s="6"/>
      <c r="L11" s="53"/>
      <c r="M11" s="72"/>
      <c r="N11" s="7"/>
      <c r="O11" s="78"/>
    </row>
    <row r="12" spans="1:15" ht="51" hidden="1" x14ac:dyDescent="0.2">
      <c r="A12" s="4" t="s">
        <v>7</v>
      </c>
      <c r="B12" s="5" t="s">
        <v>346</v>
      </c>
      <c r="C12" s="4" t="s">
        <v>31</v>
      </c>
      <c r="D12" s="50"/>
      <c r="E12" s="4"/>
      <c r="F12" s="65"/>
      <c r="G12" s="5"/>
      <c r="H12" s="6"/>
      <c r="I12" s="53"/>
      <c r="J12" s="72"/>
      <c r="K12" s="6"/>
      <c r="L12" s="53"/>
      <c r="M12" s="72"/>
      <c r="N12" s="7"/>
      <c r="O12" s="78"/>
    </row>
    <row r="13" spans="1:15" ht="63.75" hidden="1" x14ac:dyDescent="0.2">
      <c r="A13" s="4" t="s">
        <v>12</v>
      </c>
      <c r="B13" s="5" t="s">
        <v>338</v>
      </c>
      <c r="C13" s="4" t="s">
        <v>32</v>
      </c>
      <c r="D13" s="50"/>
      <c r="E13" s="10"/>
      <c r="F13" s="66"/>
      <c r="G13" s="9"/>
      <c r="H13" s="11"/>
      <c r="I13" s="54"/>
      <c r="J13" s="73"/>
      <c r="K13" s="11"/>
      <c r="L13" s="54"/>
      <c r="M13" s="73"/>
      <c r="N13" s="12"/>
      <c r="O13" s="79"/>
    </row>
    <row r="14" spans="1:15" ht="38.25" hidden="1" x14ac:dyDescent="0.2">
      <c r="A14" s="4" t="s">
        <v>12</v>
      </c>
      <c r="B14" s="9" t="s">
        <v>335</v>
      </c>
      <c r="C14" s="10" t="s">
        <v>334</v>
      </c>
      <c r="D14" s="55"/>
      <c r="E14" s="10"/>
      <c r="F14" s="66"/>
      <c r="G14" s="9"/>
      <c r="H14" s="11"/>
      <c r="I14" s="54"/>
      <c r="J14" s="73"/>
      <c r="K14" s="11"/>
      <c r="L14" s="54"/>
      <c r="M14" s="73"/>
      <c r="N14" s="12"/>
      <c r="O14" s="79"/>
    </row>
    <row r="15" spans="1:15" ht="51" hidden="1" x14ac:dyDescent="0.2">
      <c r="A15" s="4" t="s">
        <v>12</v>
      </c>
      <c r="B15" s="9" t="s">
        <v>336</v>
      </c>
      <c r="C15" s="10" t="s">
        <v>33</v>
      </c>
      <c r="D15" s="55"/>
      <c r="E15" s="10"/>
      <c r="F15" s="66"/>
      <c r="G15" s="9"/>
      <c r="H15" s="11"/>
      <c r="I15" s="54"/>
      <c r="J15" s="73"/>
      <c r="K15" s="11"/>
      <c r="L15" s="54"/>
      <c r="M15" s="73"/>
      <c r="N15" s="12"/>
      <c r="O15" s="79"/>
    </row>
    <row r="16" spans="1:15" ht="38.25" hidden="1" x14ac:dyDescent="0.2">
      <c r="A16" s="4" t="s">
        <v>12</v>
      </c>
      <c r="B16" s="9" t="s">
        <v>337</v>
      </c>
      <c r="C16" s="10" t="s">
        <v>34</v>
      </c>
      <c r="D16" s="55"/>
      <c r="E16" s="10"/>
      <c r="F16" s="66"/>
      <c r="G16" s="9"/>
      <c r="H16" s="11"/>
      <c r="I16" s="54"/>
      <c r="J16" s="73"/>
      <c r="K16" s="11"/>
      <c r="L16" s="54"/>
      <c r="M16" s="73"/>
      <c r="N16" s="12"/>
      <c r="O16" s="79"/>
    </row>
    <row r="17" spans="1:15" ht="51" hidden="1" x14ac:dyDescent="0.2">
      <c r="A17" s="4" t="s">
        <v>12</v>
      </c>
      <c r="B17" s="9" t="s">
        <v>336</v>
      </c>
      <c r="C17" s="10" t="s">
        <v>35</v>
      </c>
      <c r="D17" s="55"/>
      <c r="E17" s="4"/>
      <c r="F17" s="65"/>
      <c r="G17" s="5"/>
      <c r="H17" s="6"/>
      <c r="I17" s="53"/>
      <c r="J17" s="72"/>
      <c r="K17" s="6"/>
      <c r="L17" s="53"/>
      <c r="M17" s="72"/>
      <c r="N17" s="7"/>
      <c r="O17" s="78"/>
    </row>
    <row r="18" spans="1:15" ht="38.25" hidden="1" x14ac:dyDescent="0.2">
      <c r="A18" s="4" t="s">
        <v>19</v>
      </c>
      <c r="B18" s="5" t="s">
        <v>348</v>
      </c>
      <c r="C18" s="4" t="s">
        <v>36</v>
      </c>
      <c r="D18" s="50"/>
      <c r="E18" s="4"/>
      <c r="F18" s="65"/>
      <c r="G18" s="5"/>
      <c r="H18" s="6"/>
      <c r="I18" s="53"/>
      <c r="J18" s="72"/>
      <c r="K18" s="6"/>
      <c r="L18" s="53"/>
      <c r="M18" s="72"/>
      <c r="N18" s="7"/>
      <c r="O18" s="78"/>
    </row>
    <row r="19" spans="1:15" ht="38.25" hidden="1" x14ac:dyDescent="0.2">
      <c r="A19" s="4" t="s">
        <v>19</v>
      </c>
      <c r="B19" s="5" t="s">
        <v>348</v>
      </c>
      <c r="C19" s="4" t="s">
        <v>37</v>
      </c>
      <c r="D19" s="50"/>
      <c r="E19" s="4"/>
      <c r="F19" s="65"/>
      <c r="G19" s="5"/>
      <c r="H19" s="6"/>
      <c r="I19" s="53"/>
      <c r="J19" s="72"/>
      <c r="K19" s="6"/>
      <c r="L19" s="53"/>
      <c r="M19" s="72"/>
      <c r="N19" s="7"/>
      <c r="O19" s="78"/>
    </row>
    <row r="20" spans="1:15" ht="51" hidden="1" x14ac:dyDescent="0.2">
      <c r="A20" s="4" t="s">
        <v>19</v>
      </c>
      <c r="B20" s="5" t="s">
        <v>349</v>
      </c>
      <c r="C20" s="4" t="s">
        <v>38</v>
      </c>
      <c r="D20" s="50"/>
      <c r="E20" s="4"/>
      <c r="F20" s="65"/>
      <c r="G20" s="5"/>
      <c r="H20" s="6"/>
      <c r="I20" s="53"/>
      <c r="J20" s="72"/>
      <c r="K20" s="6"/>
      <c r="L20" s="53"/>
      <c r="M20" s="72"/>
      <c r="N20" s="7"/>
      <c r="O20" s="78"/>
    </row>
    <row r="21" spans="1:15" ht="51" hidden="1" x14ac:dyDescent="0.2">
      <c r="A21" s="4" t="s">
        <v>19</v>
      </c>
      <c r="B21" s="5" t="s">
        <v>349</v>
      </c>
      <c r="C21" s="4" t="s">
        <v>39</v>
      </c>
      <c r="D21" s="50"/>
      <c r="E21" s="4"/>
      <c r="F21" s="65"/>
      <c r="G21" s="5"/>
      <c r="H21" s="6"/>
      <c r="I21" s="53"/>
      <c r="J21" s="72"/>
      <c r="K21" s="6"/>
      <c r="L21" s="53"/>
      <c r="M21" s="72"/>
      <c r="N21" s="7"/>
      <c r="O21" s="78"/>
    </row>
    <row r="22" spans="1:15" ht="38.25" hidden="1" x14ac:dyDescent="0.2">
      <c r="A22" s="4" t="s">
        <v>19</v>
      </c>
      <c r="B22" s="5" t="s">
        <v>350</v>
      </c>
      <c r="C22" s="4" t="s">
        <v>40</v>
      </c>
      <c r="D22" s="50"/>
      <c r="E22" s="4"/>
      <c r="F22" s="65"/>
      <c r="G22" s="5"/>
      <c r="H22" s="6"/>
      <c r="I22" s="53"/>
      <c r="J22" s="72"/>
      <c r="K22" s="6"/>
      <c r="L22" s="53"/>
      <c r="M22" s="72"/>
      <c r="N22" s="7"/>
      <c r="O22" s="78"/>
    </row>
    <row r="23" spans="1:15" ht="38.25" hidden="1" x14ac:dyDescent="0.2">
      <c r="A23" s="4" t="s">
        <v>19</v>
      </c>
      <c r="B23" s="5" t="s">
        <v>351</v>
      </c>
      <c r="C23" s="4" t="s">
        <v>41</v>
      </c>
      <c r="D23" s="50"/>
      <c r="E23" s="4"/>
      <c r="F23" s="65"/>
      <c r="G23" s="5"/>
      <c r="H23" s="6"/>
      <c r="I23" s="53"/>
      <c r="J23" s="72"/>
      <c r="K23" s="6"/>
      <c r="L23" s="53"/>
      <c r="M23" s="72"/>
      <c r="N23" s="7"/>
      <c r="O23" s="78"/>
    </row>
    <row r="24" spans="1:15" ht="38.25" hidden="1" x14ac:dyDescent="0.2">
      <c r="A24" s="4" t="s">
        <v>19</v>
      </c>
      <c r="B24" s="5" t="s">
        <v>352</v>
      </c>
      <c r="C24" s="4" t="s">
        <v>42</v>
      </c>
      <c r="D24" s="50"/>
      <c r="E24" s="4"/>
      <c r="F24" s="65"/>
      <c r="G24" s="5"/>
      <c r="H24" s="6"/>
      <c r="I24" s="53"/>
      <c r="J24" s="72"/>
      <c r="K24" s="6"/>
      <c r="L24" s="53"/>
      <c r="M24" s="72"/>
      <c r="N24" s="7"/>
      <c r="O24" s="78"/>
    </row>
    <row r="25" spans="1:15" ht="38.25" hidden="1" x14ac:dyDescent="0.2">
      <c r="A25" s="4" t="s">
        <v>19</v>
      </c>
      <c r="B25" s="5" t="s">
        <v>353</v>
      </c>
      <c r="C25" s="4" t="s">
        <v>43</v>
      </c>
      <c r="D25" s="50"/>
      <c r="E25" s="4"/>
      <c r="F25" s="65"/>
      <c r="G25" s="5"/>
      <c r="H25" s="8"/>
      <c r="I25" s="52"/>
      <c r="J25" s="56"/>
      <c r="K25" s="6"/>
      <c r="L25" s="53"/>
      <c r="M25" s="72"/>
      <c r="N25" s="7"/>
      <c r="O25" s="78"/>
    </row>
    <row r="26" spans="1:15" ht="38.25" hidden="1" x14ac:dyDescent="0.2">
      <c r="A26" s="4" t="s">
        <v>19</v>
      </c>
      <c r="B26" s="5" t="s">
        <v>354</v>
      </c>
      <c r="C26" s="4" t="s">
        <v>43</v>
      </c>
      <c r="D26" s="50"/>
      <c r="E26" s="4"/>
      <c r="F26" s="65"/>
      <c r="G26" s="5"/>
      <c r="H26" s="6"/>
      <c r="I26" s="53"/>
      <c r="J26" s="72"/>
      <c r="K26" s="6"/>
      <c r="L26" s="53"/>
      <c r="M26" s="72"/>
      <c r="N26" s="7"/>
      <c r="O26" s="78"/>
    </row>
    <row r="27" spans="1:15" ht="38.25" hidden="1" x14ac:dyDescent="0.2">
      <c r="A27" s="4" t="s">
        <v>19</v>
      </c>
      <c r="B27" s="5" t="s">
        <v>355</v>
      </c>
      <c r="C27" s="4" t="s">
        <v>44</v>
      </c>
      <c r="D27" s="50"/>
      <c r="E27" s="4"/>
      <c r="F27" s="65"/>
      <c r="G27" s="5"/>
      <c r="H27" s="6"/>
      <c r="I27" s="53"/>
      <c r="J27" s="72"/>
      <c r="K27" s="6"/>
      <c r="L27" s="53"/>
      <c r="M27" s="72"/>
      <c r="N27" s="7"/>
      <c r="O27" s="78"/>
    </row>
    <row r="28" spans="1:15" ht="38.25" hidden="1" x14ac:dyDescent="0.2">
      <c r="A28" s="4" t="s">
        <v>19</v>
      </c>
      <c r="B28" s="5" t="s">
        <v>353</v>
      </c>
      <c r="C28" s="4" t="s">
        <v>45</v>
      </c>
      <c r="D28" s="50"/>
      <c r="E28" s="4"/>
      <c r="F28" s="65"/>
      <c r="G28" s="5"/>
      <c r="H28" s="8"/>
      <c r="I28" s="52"/>
      <c r="J28" s="56"/>
      <c r="K28" s="6"/>
      <c r="L28" s="53"/>
      <c r="M28" s="72"/>
      <c r="N28" s="7"/>
      <c r="O28" s="78"/>
    </row>
    <row r="29" spans="1:15" ht="38.25" hidden="1" x14ac:dyDescent="0.2">
      <c r="A29" s="4" t="s">
        <v>19</v>
      </c>
      <c r="B29" s="5" t="s">
        <v>350</v>
      </c>
      <c r="C29" s="4" t="s">
        <v>45</v>
      </c>
      <c r="D29" s="50"/>
      <c r="E29" s="4"/>
      <c r="F29" s="65"/>
      <c r="G29" s="5"/>
      <c r="H29" s="8"/>
      <c r="I29" s="52"/>
      <c r="J29" s="56"/>
      <c r="K29" s="6"/>
      <c r="L29" s="53"/>
      <c r="M29" s="72"/>
      <c r="N29" s="7"/>
      <c r="O29" s="78"/>
    </row>
    <row r="30" spans="1:15" ht="38.25" hidden="1" x14ac:dyDescent="0.2">
      <c r="A30" s="4" t="s">
        <v>19</v>
      </c>
      <c r="B30" s="5" t="s">
        <v>356</v>
      </c>
      <c r="C30" s="4" t="s">
        <v>45</v>
      </c>
      <c r="D30" s="50"/>
      <c r="E30" s="4"/>
      <c r="F30" s="65"/>
      <c r="G30" s="5"/>
      <c r="H30" s="6"/>
      <c r="I30" s="53"/>
      <c r="J30" s="72"/>
      <c r="K30" s="6"/>
      <c r="L30" s="53"/>
      <c r="M30" s="72"/>
      <c r="N30" s="7"/>
      <c r="O30" s="78"/>
    </row>
    <row r="31" spans="1:15" ht="38.25" hidden="1" x14ac:dyDescent="0.2">
      <c r="A31" s="4" t="s">
        <v>19</v>
      </c>
      <c r="B31" s="5" t="s">
        <v>357</v>
      </c>
      <c r="C31" s="4" t="s">
        <v>46</v>
      </c>
      <c r="D31" s="50"/>
      <c r="E31" s="4"/>
      <c r="F31" s="65"/>
      <c r="G31" s="5"/>
      <c r="H31" s="8"/>
      <c r="I31" s="52"/>
      <c r="J31" s="56"/>
      <c r="K31" s="6"/>
      <c r="L31" s="53"/>
      <c r="M31" s="72"/>
      <c r="N31" s="7"/>
      <c r="O31" s="78"/>
    </row>
    <row r="32" spans="1:15" ht="38.25" hidden="1" x14ac:dyDescent="0.2">
      <c r="A32" s="4" t="s">
        <v>19</v>
      </c>
      <c r="B32" s="5" t="s">
        <v>350</v>
      </c>
      <c r="C32" s="4" t="s">
        <v>46</v>
      </c>
      <c r="D32" s="50"/>
      <c r="E32" s="4"/>
      <c r="F32" s="65"/>
      <c r="G32" s="5"/>
      <c r="H32" s="8"/>
      <c r="I32" s="52"/>
      <c r="J32" s="56"/>
      <c r="K32" s="6"/>
      <c r="L32" s="53"/>
      <c r="M32" s="72"/>
      <c r="N32" s="7"/>
      <c r="O32" s="78"/>
    </row>
    <row r="33" spans="1:15" ht="38.25" hidden="1" x14ac:dyDescent="0.2">
      <c r="A33" s="4" t="s">
        <v>19</v>
      </c>
      <c r="B33" s="5" t="s">
        <v>358</v>
      </c>
      <c r="C33" s="4" t="s">
        <v>46</v>
      </c>
      <c r="D33" s="50"/>
      <c r="E33" s="4"/>
      <c r="F33" s="65"/>
      <c r="G33" s="5"/>
      <c r="H33" s="6"/>
      <c r="I33" s="53"/>
      <c r="J33" s="72"/>
      <c r="K33" s="6"/>
      <c r="L33" s="53"/>
      <c r="M33" s="72"/>
      <c r="N33" s="7"/>
      <c r="O33" s="78"/>
    </row>
    <row r="34" spans="1:15" ht="38.25" hidden="1" x14ac:dyDescent="0.2">
      <c r="A34" s="4" t="s">
        <v>19</v>
      </c>
      <c r="B34" s="5" t="s">
        <v>359</v>
      </c>
      <c r="C34" s="4" t="s">
        <v>47</v>
      </c>
      <c r="D34" s="50"/>
      <c r="E34" s="4"/>
      <c r="F34" s="65"/>
      <c r="G34" s="5"/>
      <c r="H34" s="6"/>
      <c r="I34" s="53"/>
      <c r="J34" s="72"/>
      <c r="K34" s="6"/>
      <c r="L34" s="53"/>
      <c r="M34" s="72"/>
      <c r="N34" s="7"/>
      <c r="O34" s="78"/>
    </row>
    <row r="35" spans="1:15" ht="38.25" hidden="1" x14ac:dyDescent="0.2">
      <c r="A35" s="4" t="s">
        <v>19</v>
      </c>
      <c r="B35" s="5" t="s">
        <v>348</v>
      </c>
      <c r="C35" s="4" t="s">
        <v>48</v>
      </c>
      <c r="D35" s="50"/>
      <c r="E35" s="4"/>
      <c r="F35" s="65"/>
      <c r="G35" s="5"/>
      <c r="H35" s="6"/>
      <c r="I35" s="53"/>
      <c r="J35" s="72"/>
      <c r="K35" s="6"/>
      <c r="L35" s="53"/>
      <c r="M35" s="72"/>
      <c r="N35" s="7"/>
      <c r="O35" s="78"/>
    </row>
    <row r="36" spans="1:15" ht="38.25" hidden="1" x14ac:dyDescent="0.2">
      <c r="A36" s="4" t="s">
        <v>19</v>
      </c>
      <c r="B36" s="5" t="s">
        <v>348</v>
      </c>
      <c r="C36" s="4" t="s">
        <v>49</v>
      </c>
      <c r="D36" s="50"/>
      <c r="E36" s="4"/>
      <c r="F36" s="65"/>
      <c r="G36" s="5"/>
      <c r="H36" s="6"/>
      <c r="I36" s="53"/>
      <c r="J36" s="72"/>
      <c r="K36" s="6"/>
      <c r="L36" s="53"/>
      <c r="M36" s="72"/>
      <c r="N36" s="7"/>
      <c r="O36" s="78"/>
    </row>
    <row r="37" spans="1:15" ht="38.25" hidden="1" x14ac:dyDescent="0.2">
      <c r="A37" s="4" t="s">
        <v>19</v>
      </c>
      <c r="B37" s="5" t="s">
        <v>360</v>
      </c>
      <c r="C37" s="4" t="s">
        <v>50</v>
      </c>
      <c r="D37" s="50"/>
      <c r="E37" s="4"/>
      <c r="F37" s="65"/>
      <c r="G37" s="5"/>
      <c r="H37" s="6"/>
      <c r="I37" s="53"/>
      <c r="J37" s="72"/>
      <c r="K37" s="6"/>
      <c r="L37" s="53"/>
      <c r="M37" s="72"/>
      <c r="N37" s="7"/>
      <c r="O37" s="78"/>
    </row>
    <row r="38" spans="1:15" ht="38.25" hidden="1" x14ac:dyDescent="0.2">
      <c r="A38" s="4" t="s">
        <v>19</v>
      </c>
      <c r="B38" s="5" t="s">
        <v>348</v>
      </c>
      <c r="C38" s="4" t="s">
        <v>51</v>
      </c>
      <c r="D38" s="50"/>
      <c r="E38" s="4"/>
      <c r="F38" s="65"/>
      <c r="G38" s="5"/>
      <c r="H38" s="6"/>
      <c r="I38" s="53"/>
      <c r="J38" s="72"/>
      <c r="K38" s="6"/>
      <c r="L38" s="53"/>
      <c r="M38" s="72"/>
      <c r="N38" s="7"/>
      <c r="O38" s="78"/>
    </row>
    <row r="39" spans="1:15" ht="38.25" hidden="1" x14ac:dyDescent="0.2">
      <c r="A39" s="4" t="s">
        <v>19</v>
      </c>
      <c r="B39" s="5" t="s">
        <v>348</v>
      </c>
      <c r="C39" s="4" t="s">
        <v>52</v>
      </c>
      <c r="D39" s="50"/>
      <c r="E39" s="4"/>
      <c r="F39" s="65"/>
      <c r="G39" s="5"/>
      <c r="H39" s="6"/>
      <c r="I39" s="53"/>
      <c r="J39" s="72"/>
      <c r="K39" s="6"/>
      <c r="L39" s="53"/>
      <c r="M39" s="72"/>
      <c r="N39" s="7"/>
      <c r="O39" s="78"/>
    </row>
    <row r="40" spans="1:15" ht="38.25" hidden="1" x14ac:dyDescent="0.2">
      <c r="A40" s="4" t="s">
        <v>19</v>
      </c>
      <c r="B40" s="5" t="s">
        <v>348</v>
      </c>
      <c r="C40" s="4" t="s">
        <v>53</v>
      </c>
      <c r="D40" s="50"/>
      <c r="E40" s="4"/>
      <c r="F40" s="65"/>
      <c r="G40" s="5"/>
      <c r="H40" s="6"/>
      <c r="I40" s="53"/>
      <c r="J40" s="72"/>
      <c r="K40" s="6"/>
      <c r="L40" s="53"/>
      <c r="M40" s="72"/>
      <c r="N40" s="7"/>
      <c r="O40" s="78"/>
    </row>
    <row r="41" spans="1:15" ht="51" hidden="1" x14ac:dyDescent="0.2">
      <c r="A41" s="4" t="s">
        <v>21</v>
      </c>
      <c r="B41" s="5" t="s">
        <v>361</v>
      </c>
      <c r="C41" s="4" t="s">
        <v>54</v>
      </c>
      <c r="D41" s="50"/>
      <c r="E41" s="4"/>
      <c r="F41" s="65"/>
      <c r="G41" s="5"/>
      <c r="H41" s="6"/>
      <c r="I41" s="53"/>
      <c r="J41" s="72"/>
      <c r="K41" s="6"/>
      <c r="L41" s="53"/>
      <c r="M41" s="72"/>
      <c r="N41" s="7"/>
      <c r="O41" s="78"/>
    </row>
    <row r="42" spans="1:15" ht="51" hidden="1" x14ac:dyDescent="0.2">
      <c r="A42" s="4" t="s">
        <v>21</v>
      </c>
      <c r="B42" s="5" t="s">
        <v>361</v>
      </c>
      <c r="C42" s="4" t="s">
        <v>55</v>
      </c>
      <c r="D42" s="50"/>
      <c r="E42" s="4"/>
      <c r="F42" s="65"/>
      <c r="G42" s="5"/>
      <c r="H42" s="6"/>
      <c r="I42" s="53"/>
      <c r="J42" s="72"/>
      <c r="K42" s="6"/>
      <c r="L42" s="53"/>
      <c r="M42" s="72"/>
      <c r="N42" s="7"/>
      <c r="O42" s="78"/>
    </row>
    <row r="43" spans="1:15" ht="51" hidden="1" x14ac:dyDescent="0.2">
      <c r="A43" s="4" t="s">
        <v>21</v>
      </c>
      <c r="B43" s="5" t="s">
        <v>361</v>
      </c>
      <c r="C43" s="4" t="s">
        <v>56</v>
      </c>
      <c r="D43" s="50"/>
      <c r="E43" s="4"/>
      <c r="F43" s="65"/>
      <c r="G43" s="5"/>
      <c r="H43" s="6"/>
      <c r="I43" s="53"/>
      <c r="J43" s="72"/>
      <c r="K43" s="6"/>
      <c r="L43" s="53"/>
      <c r="M43" s="72"/>
      <c r="N43" s="7"/>
      <c r="O43" s="78"/>
    </row>
    <row r="44" spans="1:15" ht="51" hidden="1" x14ac:dyDescent="0.2">
      <c r="A44" s="4" t="s">
        <v>21</v>
      </c>
      <c r="B44" s="5" t="s">
        <v>361</v>
      </c>
      <c r="C44" s="4" t="s">
        <v>57</v>
      </c>
      <c r="D44" s="50"/>
      <c r="E44" s="4"/>
      <c r="F44" s="65"/>
      <c r="G44" s="5"/>
      <c r="H44" s="6"/>
      <c r="I44" s="53"/>
      <c r="J44" s="72"/>
      <c r="K44" s="6"/>
      <c r="L44" s="53"/>
      <c r="M44" s="72"/>
      <c r="N44" s="7"/>
      <c r="O44" s="78"/>
    </row>
    <row r="45" spans="1:15" ht="51" hidden="1" x14ac:dyDescent="0.2">
      <c r="A45" s="4" t="s">
        <v>21</v>
      </c>
      <c r="B45" s="5" t="s">
        <v>361</v>
      </c>
      <c r="C45" s="4" t="s">
        <v>58</v>
      </c>
      <c r="D45" s="50"/>
      <c r="E45" s="4"/>
      <c r="F45" s="65"/>
      <c r="G45" s="5"/>
      <c r="H45" s="6"/>
      <c r="I45" s="53"/>
      <c r="J45" s="72"/>
      <c r="K45" s="6"/>
      <c r="L45" s="53"/>
      <c r="M45" s="72"/>
      <c r="N45" s="7"/>
      <c r="O45" s="78"/>
    </row>
    <row r="46" spans="1:15" ht="38.25" hidden="1" x14ac:dyDescent="0.2">
      <c r="A46" s="4" t="s">
        <v>18</v>
      </c>
      <c r="B46" s="5" t="s">
        <v>362</v>
      </c>
      <c r="C46" s="4" t="s">
        <v>59</v>
      </c>
      <c r="D46" s="50"/>
      <c r="E46" s="4"/>
      <c r="F46" s="65"/>
      <c r="G46" s="5"/>
      <c r="H46" s="6"/>
      <c r="I46" s="53"/>
      <c r="J46" s="72"/>
      <c r="K46" s="6"/>
      <c r="L46" s="53"/>
      <c r="M46" s="72"/>
      <c r="N46" s="7"/>
      <c r="O46" s="78"/>
    </row>
    <row r="47" spans="1:15" ht="38.25" hidden="1" x14ac:dyDescent="0.2">
      <c r="A47" s="4" t="s">
        <v>18</v>
      </c>
      <c r="B47" s="5" t="s">
        <v>363</v>
      </c>
      <c r="C47" s="4" t="s">
        <v>60</v>
      </c>
      <c r="D47" s="50"/>
      <c r="E47" s="4"/>
      <c r="F47" s="65"/>
      <c r="G47" s="5"/>
      <c r="H47" s="6"/>
      <c r="I47" s="53"/>
      <c r="J47" s="72"/>
      <c r="K47" s="6"/>
      <c r="L47" s="53"/>
      <c r="M47" s="72"/>
      <c r="N47" s="7"/>
      <c r="O47" s="78"/>
    </row>
    <row r="48" spans="1:15" ht="38.25" hidden="1" x14ac:dyDescent="0.2">
      <c r="A48" s="4" t="s">
        <v>18</v>
      </c>
      <c r="B48" s="5" t="s">
        <v>364</v>
      </c>
      <c r="C48" s="4" t="s">
        <v>61</v>
      </c>
      <c r="D48" s="50"/>
      <c r="E48" s="4"/>
      <c r="F48" s="65"/>
      <c r="G48" s="5"/>
      <c r="H48" s="6"/>
      <c r="I48" s="53"/>
      <c r="J48" s="72"/>
      <c r="K48" s="6"/>
      <c r="L48" s="53"/>
      <c r="M48" s="72"/>
      <c r="N48" s="7"/>
      <c r="O48" s="78"/>
    </row>
    <row r="49" spans="1:15" ht="38.25" hidden="1" x14ac:dyDescent="0.2">
      <c r="A49" s="4" t="s">
        <v>18</v>
      </c>
      <c r="B49" s="5" t="s">
        <v>364</v>
      </c>
      <c r="C49" s="4" t="s">
        <v>62</v>
      </c>
      <c r="D49" s="50"/>
      <c r="E49" s="4"/>
      <c r="F49" s="65"/>
      <c r="G49" s="5"/>
      <c r="H49" s="6"/>
      <c r="I49" s="53"/>
      <c r="J49" s="72"/>
      <c r="K49" s="6"/>
      <c r="L49" s="53"/>
      <c r="M49" s="72"/>
      <c r="N49" s="7"/>
      <c r="O49" s="78"/>
    </row>
    <row r="50" spans="1:15" ht="38.25" hidden="1" x14ac:dyDescent="0.2">
      <c r="A50" s="4" t="s">
        <v>18</v>
      </c>
      <c r="B50" s="5" t="s">
        <v>362</v>
      </c>
      <c r="C50" s="4" t="s">
        <v>63</v>
      </c>
      <c r="D50" s="50"/>
      <c r="E50" s="4"/>
      <c r="F50" s="65"/>
      <c r="G50" s="5"/>
      <c r="H50" s="6"/>
      <c r="I50" s="53"/>
      <c r="J50" s="72"/>
      <c r="K50" s="6"/>
      <c r="L50" s="53"/>
      <c r="M50" s="72"/>
      <c r="N50" s="7"/>
      <c r="O50" s="78"/>
    </row>
    <row r="51" spans="1:15" ht="38.25" hidden="1" x14ac:dyDescent="0.2">
      <c r="A51" s="4" t="s">
        <v>18</v>
      </c>
      <c r="B51" s="5" t="s">
        <v>363</v>
      </c>
      <c r="C51" s="4" t="s">
        <v>64</v>
      </c>
      <c r="D51" s="50"/>
      <c r="E51" s="4"/>
      <c r="F51" s="65"/>
      <c r="G51" s="5"/>
      <c r="H51" s="6"/>
      <c r="I51" s="53"/>
      <c r="J51" s="72"/>
      <c r="K51" s="6"/>
      <c r="L51" s="53"/>
      <c r="M51" s="72"/>
      <c r="N51" s="7"/>
      <c r="O51" s="78"/>
    </row>
    <row r="52" spans="1:15" ht="38.25" hidden="1" x14ac:dyDescent="0.2">
      <c r="A52" s="4" t="s">
        <v>18</v>
      </c>
      <c r="B52" s="5" t="s">
        <v>364</v>
      </c>
      <c r="C52" s="4" t="s">
        <v>65</v>
      </c>
      <c r="D52" s="50"/>
      <c r="E52" s="4"/>
      <c r="F52" s="65"/>
      <c r="G52" s="5"/>
      <c r="H52" s="6"/>
      <c r="I52" s="53"/>
      <c r="J52" s="72"/>
      <c r="K52" s="6"/>
      <c r="L52" s="53"/>
      <c r="M52" s="72"/>
      <c r="N52" s="7"/>
      <c r="O52" s="78"/>
    </row>
    <row r="53" spans="1:15" ht="38.25" hidden="1" x14ac:dyDescent="0.2">
      <c r="A53" s="4" t="s">
        <v>18</v>
      </c>
      <c r="B53" s="5" t="s">
        <v>363</v>
      </c>
      <c r="C53" s="4" t="s">
        <v>66</v>
      </c>
      <c r="D53" s="50"/>
      <c r="E53" s="4"/>
      <c r="F53" s="65"/>
      <c r="G53" s="5"/>
      <c r="H53" s="6"/>
      <c r="I53" s="53"/>
      <c r="J53" s="72"/>
      <c r="K53" s="6"/>
      <c r="L53" s="53"/>
      <c r="M53" s="72"/>
      <c r="N53" s="7"/>
      <c r="O53" s="78"/>
    </row>
    <row r="54" spans="1:15" ht="38.25" hidden="1" x14ac:dyDescent="0.2">
      <c r="A54" s="4" t="s">
        <v>18</v>
      </c>
      <c r="B54" s="5" t="s">
        <v>364</v>
      </c>
      <c r="C54" s="4" t="s">
        <v>67</v>
      </c>
      <c r="D54" s="50"/>
      <c r="E54" s="4"/>
      <c r="F54" s="65"/>
      <c r="G54" s="5"/>
      <c r="H54" s="6"/>
      <c r="I54" s="53"/>
      <c r="J54" s="72"/>
      <c r="K54" s="6"/>
      <c r="L54" s="53"/>
      <c r="M54" s="72"/>
      <c r="N54" s="7"/>
      <c r="O54" s="78"/>
    </row>
    <row r="55" spans="1:15" ht="38.25" hidden="1" x14ac:dyDescent="0.2">
      <c r="A55" s="4" t="s">
        <v>18</v>
      </c>
      <c r="B55" s="5" t="s">
        <v>363</v>
      </c>
      <c r="C55" s="4" t="s">
        <v>68</v>
      </c>
      <c r="D55" s="50"/>
      <c r="E55" s="4"/>
      <c r="F55" s="65"/>
      <c r="G55" s="5"/>
      <c r="H55" s="6"/>
      <c r="I55" s="53"/>
      <c r="J55" s="72"/>
      <c r="K55" s="6"/>
      <c r="L55" s="53"/>
      <c r="M55" s="72"/>
      <c r="N55" s="7"/>
      <c r="O55" s="78"/>
    </row>
    <row r="56" spans="1:15" ht="38.25" hidden="1" x14ac:dyDescent="0.2">
      <c r="A56" s="4" t="s">
        <v>18</v>
      </c>
      <c r="B56" s="5" t="s">
        <v>363</v>
      </c>
      <c r="C56" s="4" t="s">
        <v>69</v>
      </c>
      <c r="D56" s="50"/>
      <c r="E56" s="4"/>
      <c r="F56" s="65"/>
      <c r="G56" s="5"/>
      <c r="H56" s="6"/>
      <c r="I56" s="53"/>
      <c r="J56" s="72"/>
      <c r="K56" s="6"/>
      <c r="L56" s="53"/>
      <c r="M56" s="72"/>
      <c r="N56" s="7"/>
      <c r="O56" s="78"/>
    </row>
    <row r="57" spans="1:15" ht="38.25" hidden="1" x14ac:dyDescent="0.2">
      <c r="A57" s="4" t="s">
        <v>18</v>
      </c>
      <c r="B57" s="5" t="s">
        <v>362</v>
      </c>
      <c r="C57" s="4" t="s">
        <v>70</v>
      </c>
      <c r="D57" s="50"/>
      <c r="E57" s="4"/>
      <c r="F57" s="65"/>
      <c r="G57" s="5"/>
      <c r="H57" s="6"/>
      <c r="I57" s="53"/>
      <c r="J57" s="72"/>
      <c r="K57" s="6"/>
      <c r="L57" s="53"/>
      <c r="M57" s="72"/>
      <c r="N57" s="7"/>
      <c r="O57" s="78"/>
    </row>
    <row r="58" spans="1:15" ht="38.25" hidden="1" x14ac:dyDescent="0.2">
      <c r="A58" s="4" t="s">
        <v>18</v>
      </c>
      <c r="B58" s="5" t="s">
        <v>362</v>
      </c>
      <c r="C58" s="4" t="s">
        <v>71</v>
      </c>
      <c r="D58" s="50"/>
      <c r="E58" s="4"/>
      <c r="F58" s="65"/>
      <c r="G58" s="5"/>
      <c r="H58" s="6"/>
      <c r="I58" s="53"/>
      <c r="J58" s="72"/>
      <c r="K58" s="6"/>
      <c r="L58" s="53"/>
      <c r="M58" s="72"/>
      <c r="N58" s="7"/>
      <c r="O58" s="78"/>
    </row>
    <row r="59" spans="1:15" ht="51" hidden="1" x14ac:dyDescent="0.2">
      <c r="A59" s="4" t="s">
        <v>4</v>
      </c>
      <c r="B59" s="5" t="s">
        <v>369</v>
      </c>
      <c r="C59" s="4" t="s">
        <v>72</v>
      </c>
      <c r="D59" s="50"/>
      <c r="E59" s="4"/>
      <c r="F59" s="65"/>
      <c r="G59" s="5"/>
      <c r="H59" s="6"/>
      <c r="I59" s="53"/>
      <c r="J59" s="72"/>
      <c r="K59" s="6"/>
      <c r="L59" s="53"/>
      <c r="M59" s="72"/>
      <c r="N59" s="7"/>
      <c r="O59" s="78"/>
    </row>
    <row r="60" spans="1:15" ht="51" hidden="1" x14ac:dyDescent="0.2">
      <c r="A60" s="4" t="s">
        <v>4</v>
      </c>
      <c r="B60" s="5" t="s">
        <v>365</v>
      </c>
      <c r="C60" s="4" t="s">
        <v>73</v>
      </c>
      <c r="D60" s="50"/>
      <c r="E60" s="4"/>
      <c r="F60" s="65"/>
      <c r="G60" s="5"/>
      <c r="H60" s="6"/>
      <c r="I60" s="53"/>
      <c r="J60" s="72"/>
      <c r="K60" s="6"/>
      <c r="L60" s="53"/>
      <c r="M60" s="72"/>
      <c r="N60" s="7"/>
      <c r="O60" s="78"/>
    </row>
    <row r="61" spans="1:15" ht="51" hidden="1" x14ac:dyDescent="0.2">
      <c r="A61" s="4" t="s">
        <v>4</v>
      </c>
      <c r="B61" s="5" t="s">
        <v>365</v>
      </c>
      <c r="C61" s="4" t="s">
        <v>74</v>
      </c>
      <c r="D61" s="50"/>
      <c r="E61" s="4"/>
      <c r="F61" s="65"/>
      <c r="G61" s="5"/>
      <c r="H61" s="6"/>
      <c r="I61" s="53"/>
      <c r="J61" s="72"/>
      <c r="K61" s="6"/>
      <c r="L61" s="53"/>
      <c r="M61" s="72"/>
      <c r="N61" s="7"/>
      <c r="O61" s="78"/>
    </row>
    <row r="62" spans="1:15" ht="51" hidden="1" x14ac:dyDescent="0.2">
      <c r="A62" s="4" t="s">
        <v>4</v>
      </c>
      <c r="B62" s="5" t="s">
        <v>365</v>
      </c>
      <c r="C62" s="4" t="s">
        <v>75</v>
      </c>
      <c r="D62" s="50"/>
      <c r="E62" s="4"/>
      <c r="F62" s="65"/>
      <c r="G62" s="5"/>
      <c r="H62" s="6"/>
      <c r="I62" s="53"/>
      <c r="J62" s="72"/>
      <c r="K62" s="6"/>
      <c r="L62" s="53"/>
      <c r="M62" s="72"/>
      <c r="N62" s="7"/>
      <c r="O62" s="78"/>
    </row>
    <row r="63" spans="1:15" ht="38.25" hidden="1" x14ac:dyDescent="0.2">
      <c r="A63" s="4" t="s">
        <v>4</v>
      </c>
      <c r="B63" s="5" t="s">
        <v>371</v>
      </c>
      <c r="C63" s="4" t="s">
        <v>76</v>
      </c>
      <c r="D63" s="50"/>
      <c r="E63" s="4"/>
      <c r="F63" s="65"/>
      <c r="G63" s="5"/>
      <c r="H63" s="6"/>
      <c r="I63" s="53"/>
      <c r="J63" s="72"/>
      <c r="K63" s="6"/>
      <c r="L63" s="53"/>
      <c r="M63" s="72"/>
      <c r="N63" s="7"/>
      <c r="O63" s="78"/>
    </row>
    <row r="64" spans="1:15" ht="51" hidden="1" x14ac:dyDescent="0.2">
      <c r="A64" s="4" t="s">
        <v>4</v>
      </c>
      <c r="B64" s="5" t="s">
        <v>365</v>
      </c>
      <c r="C64" s="4" t="s">
        <v>77</v>
      </c>
      <c r="D64" s="50"/>
      <c r="E64" s="4"/>
      <c r="F64" s="65"/>
      <c r="G64" s="5"/>
      <c r="H64" s="6"/>
      <c r="I64" s="53"/>
      <c r="J64" s="72"/>
      <c r="K64" s="6"/>
      <c r="L64" s="53"/>
      <c r="M64" s="72"/>
      <c r="N64" s="7"/>
      <c r="O64" s="78"/>
    </row>
    <row r="65" spans="1:15" ht="38.25" hidden="1" x14ac:dyDescent="0.2">
      <c r="A65" s="4" t="s">
        <v>4</v>
      </c>
      <c r="B65" s="5" t="s">
        <v>366</v>
      </c>
      <c r="C65" s="4" t="s">
        <v>78</v>
      </c>
      <c r="D65" s="50"/>
      <c r="E65" s="4"/>
      <c r="F65" s="65"/>
      <c r="G65" s="5"/>
      <c r="H65" s="6"/>
      <c r="I65" s="53"/>
      <c r="J65" s="72"/>
      <c r="K65" s="6"/>
      <c r="L65" s="53"/>
      <c r="M65" s="72"/>
      <c r="N65" s="7"/>
      <c r="O65" s="78"/>
    </row>
    <row r="66" spans="1:15" ht="38.25" hidden="1" x14ac:dyDescent="0.2">
      <c r="A66" s="4" t="s">
        <v>4</v>
      </c>
      <c r="B66" s="5" t="s">
        <v>366</v>
      </c>
      <c r="C66" s="4" t="s">
        <v>79</v>
      </c>
      <c r="D66" s="50"/>
      <c r="E66" s="4"/>
      <c r="F66" s="65"/>
      <c r="G66" s="5"/>
      <c r="H66" s="6"/>
      <c r="I66" s="53"/>
      <c r="J66" s="72"/>
      <c r="K66" s="6"/>
      <c r="L66" s="53"/>
      <c r="M66" s="72"/>
      <c r="N66" s="7"/>
      <c r="O66" s="78"/>
    </row>
    <row r="67" spans="1:15" ht="51" hidden="1" x14ac:dyDescent="0.2">
      <c r="A67" s="4" t="s">
        <v>4</v>
      </c>
      <c r="B67" s="5" t="s">
        <v>367</v>
      </c>
      <c r="C67" s="4" t="s">
        <v>80</v>
      </c>
      <c r="D67" s="50"/>
      <c r="E67" s="4"/>
      <c r="F67" s="65"/>
      <c r="G67" s="5"/>
      <c r="H67" s="6"/>
      <c r="I67" s="53"/>
      <c r="J67" s="72"/>
      <c r="K67" s="6"/>
      <c r="L67" s="53"/>
      <c r="M67" s="72"/>
      <c r="N67" s="7"/>
      <c r="O67" s="78"/>
    </row>
    <row r="68" spans="1:15" ht="51" hidden="1" x14ac:dyDescent="0.2">
      <c r="A68" s="4" t="s">
        <v>4</v>
      </c>
      <c r="B68" s="5" t="s">
        <v>368</v>
      </c>
      <c r="C68" s="4" t="s">
        <v>81</v>
      </c>
      <c r="D68" s="50"/>
      <c r="E68" s="4"/>
      <c r="F68" s="65"/>
      <c r="G68" s="5"/>
      <c r="H68" s="6"/>
      <c r="I68" s="53"/>
      <c r="J68" s="72"/>
      <c r="K68" s="6"/>
      <c r="L68" s="53"/>
      <c r="M68" s="72"/>
      <c r="N68" s="7"/>
      <c r="O68" s="78"/>
    </row>
    <row r="69" spans="1:15" ht="38.25" hidden="1" x14ac:dyDescent="0.2">
      <c r="A69" s="4" t="s">
        <v>4</v>
      </c>
      <c r="B69" s="5" t="s">
        <v>366</v>
      </c>
      <c r="C69" s="4" t="s">
        <v>82</v>
      </c>
      <c r="D69" s="50"/>
      <c r="E69" s="8"/>
      <c r="F69" s="52"/>
      <c r="G69" s="5"/>
      <c r="H69" s="8"/>
      <c r="I69" s="52"/>
      <c r="J69" s="56"/>
      <c r="K69" s="6"/>
      <c r="L69" s="53"/>
      <c r="M69" s="72"/>
      <c r="N69" s="7"/>
      <c r="O69" s="78"/>
    </row>
    <row r="70" spans="1:15" ht="51" hidden="1" x14ac:dyDescent="0.2">
      <c r="A70" s="4" t="s">
        <v>4</v>
      </c>
      <c r="B70" s="5" t="s">
        <v>368</v>
      </c>
      <c r="C70" s="4" t="s">
        <v>82</v>
      </c>
      <c r="D70" s="56"/>
      <c r="E70" s="4"/>
      <c r="F70" s="65"/>
      <c r="G70" s="5"/>
      <c r="H70" s="6"/>
      <c r="I70" s="53"/>
      <c r="J70" s="72"/>
      <c r="K70" s="6"/>
      <c r="L70" s="53"/>
      <c r="M70" s="72"/>
      <c r="N70" s="7"/>
      <c r="O70" s="78"/>
    </row>
    <row r="71" spans="1:15" ht="51" hidden="1" x14ac:dyDescent="0.2">
      <c r="A71" s="4" t="s">
        <v>4</v>
      </c>
      <c r="B71" s="5" t="s">
        <v>368</v>
      </c>
      <c r="C71" s="4" t="s">
        <v>83</v>
      </c>
      <c r="D71" s="50"/>
      <c r="E71" s="4"/>
      <c r="F71" s="65"/>
      <c r="G71" s="5"/>
      <c r="H71" s="6"/>
      <c r="I71" s="53"/>
      <c r="J71" s="72"/>
      <c r="K71" s="6"/>
      <c r="L71" s="53"/>
      <c r="M71" s="72"/>
      <c r="N71" s="7"/>
      <c r="O71" s="78"/>
    </row>
    <row r="72" spans="1:15" ht="51" hidden="1" x14ac:dyDescent="0.2">
      <c r="A72" s="4" t="s">
        <v>4</v>
      </c>
      <c r="B72" s="5" t="s">
        <v>369</v>
      </c>
      <c r="C72" s="4" t="s">
        <v>84</v>
      </c>
      <c r="D72" s="50"/>
      <c r="E72" s="4"/>
      <c r="F72" s="65"/>
      <c r="G72" s="5"/>
      <c r="H72" s="6"/>
      <c r="I72" s="53"/>
      <c r="J72" s="72"/>
      <c r="K72" s="6"/>
      <c r="L72" s="53"/>
      <c r="M72" s="72"/>
      <c r="N72" s="7"/>
      <c r="O72" s="78"/>
    </row>
    <row r="73" spans="1:15" ht="51" hidden="1" x14ac:dyDescent="0.2">
      <c r="A73" s="4" t="s">
        <v>4</v>
      </c>
      <c r="B73" s="5" t="s">
        <v>367</v>
      </c>
      <c r="C73" s="4" t="s">
        <v>85</v>
      </c>
      <c r="D73" s="50"/>
      <c r="E73" s="4"/>
      <c r="F73" s="65"/>
      <c r="G73" s="5"/>
      <c r="H73" s="6"/>
      <c r="I73" s="53"/>
      <c r="J73" s="72"/>
      <c r="K73" s="6"/>
      <c r="L73" s="53"/>
      <c r="M73" s="72"/>
      <c r="N73" s="7"/>
      <c r="O73" s="78"/>
    </row>
    <row r="74" spans="1:15" ht="51" hidden="1" x14ac:dyDescent="0.2">
      <c r="A74" s="4" t="s">
        <v>4</v>
      </c>
      <c r="B74" s="5" t="s">
        <v>369</v>
      </c>
      <c r="C74" s="4" t="s">
        <v>86</v>
      </c>
      <c r="D74" s="50"/>
      <c r="E74" s="4"/>
      <c r="F74" s="65"/>
      <c r="G74" s="5"/>
      <c r="H74" s="6"/>
      <c r="I74" s="53"/>
      <c r="J74" s="72"/>
      <c r="K74" s="6"/>
      <c r="L74" s="53"/>
      <c r="M74" s="72"/>
      <c r="N74" s="7"/>
      <c r="O74" s="78"/>
    </row>
    <row r="75" spans="1:15" ht="51" hidden="1" x14ac:dyDescent="0.2">
      <c r="A75" s="4" t="s">
        <v>4</v>
      </c>
      <c r="B75" s="5" t="s">
        <v>369</v>
      </c>
      <c r="C75" s="4" t="s">
        <v>87</v>
      </c>
      <c r="D75" s="50"/>
      <c r="E75" s="4"/>
      <c r="F75" s="65"/>
      <c r="G75" s="5"/>
      <c r="H75" s="6"/>
      <c r="I75" s="53"/>
      <c r="J75" s="72"/>
      <c r="K75" s="6"/>
      <c r="L75" s="53"/>
      <c r="M75" s="72"/>
      <c r="N75" s="7"/>
      <c r="O75" s="78"/>
    </row>
    <row r="76" spans="1:15" ht="38.25" hidden="1" x14ac:dyDescent="0.2">
      <c r="A76" s="4" t="s">
        <v>4</v>
      </c>
      <c r="B76" s="5" t="s">
        <v>370</v>
      </c>
      <c r="C76" s="4" t="s">
        <v>88</v>
      </c>
      <c r="D76" s="50"/>
      <c r="E76" s="4"/>
      <c r="F76" s="65"/>
      <c r="G76" s="5"/>
      <c r="H76" s="6"/>
      <c r="I76" s="53"/>
      <c r="J76" s="72"/>
      <c r="K76" s="6"/>
      <c r="L76" s="53"/>
      <c r="M76" s="72"/>
      <c r="N76" s="7"/>
      <c r="O76" s="78"/>
    </row>
    <row r="77" spans="1:15" ht="51" hidden="1" x14ac:dyDescent="0.2">
      <c r="A77" s="4" t="s">
        <v>4</v>
      </c>
      <c r="B77" s="5" t="s">
        <v>367</v>
      </c>
      <c r="C77" s="4" t="s">
        <v>89</v>
      </c>
      <c r="D77" s="50"/>
      <c r="E77" s="4"/>
      <c r="F77" s="65"/>
      <c r="G77" s="5"/>
      <c r="H77" s="6"/>
      <c r="I77" s="53"/>
      <c r="J77" s="72"/>
      <c r="K77" s="6"/>
      <c r="L77" s="53"/>
      <c r="M77" s="72"/>
      <c r="N77" s="7"/>
      <c r="O77" s="78"/>
    </row>
    <row r="78" spans="1:15" ht="51" hidden="1" x14ac:dyDescent="0.2">
      <c r="A78" s="4" t="s">
        <v>4</v>
      </c>
      <c r="B78" s="5" t="s">
        <v>367</v>
      </c>
      <c r="C78" s="4" t="s">
        <v>90</v>
      </c>
      <c r="D78" s="50"/>
      <c r="E78" s="4"/>
      <c r="F78" s="65"/>
      <c r="G78" s="5"/>
      <c r="H78" s="6"/>
      <c r="I78" s="53"/>
      <c r="J78" s="72"/>
      <c r="K78" s="6"/>
      <c r="L78" s="53"/>
      <c r="M78" s="72"/>
      <c r="N78" s="7"/>
      <c r="O78" s="78"/>
    </row>
    <row r="79" spans="1:15" ht="51" hidden="1" x14ac:dyDescent="0.2">
      <c r="A79" s="4" t="s">
        <v>4</v>
      </c>
      <c r="B79" s="5" t="s">
        <v>367</v>
      </c>
      <c r="C79" s="4" t="s">
        <v>91</v>
      </c>
      <c r="D79" s="50"/>
      <c r="E79" s="4"/>
      <c r="F79" s="65"/>
      <c r="G79" s="5"/>
      <c r="H79" s="6"/>
      <c r="I79" s="53"/>
      <c r="J79" s="72"/>
      <c r="K79" s="6"/>
      <c r="L79" s="53"/>
      <c r="M79" s="72"/>
      <c r="N79" s="7"/>
      <c r="O79" s="78"/>
    </row>
    <row r="80" spans="1:15" ht="51" hidden="1" x14ac:dyDescent="0.2">
      <c r="A80" s="4" t="s">
        <v>4</v>
      </c>
      <c r="B80" s="5" t="s">
        <v>367</v>
      </c>
      <c r="C80" s="4" t="s">
        <v>92</v>
      </c>
      <c r="D80" s="50"/>
      <c r="E80" s="4"/>
      <c r="F80" s="65"/>
      <c r="G80" s="5"/>
      <c r="H80" s="6"/>
      <c r="I80" s="53"/>
      <c r="J80" s="72"/>
      <c r="K80" s="6"/>
      <c r="L80" s="53"/>
      <c r="M80" s="72"/>
      <c r="N80" s="7"/>
      <c r="O80" s="78"/>
    </row>
    <row r="81" spans="1:15" ht="38.25" hidden="1" x14ac:dyDescent="0.2">
      <c r="A81" s="4" t="s">
        <v>4</v>
      </c>
      <c r="B81" s="5" t="s">
        <v>366</v>
      </c>
      <c r="C81" s="4" t="s">
        <v>93</v>
      </c>
      <c r="D81" s="50"/>
      <c r="E81" s="4"/>
      <c r="F81" s="65"/>
      <c r="G81" s="5"/>
      <c r="H81" s="6"/>
      <c r="I81" s="53"/>
      <c r="J81" s="72"/>
      <c r="K81" s="6"/>
      <c r="L81" s="53"/>
      <c r="M81" s="72"/>
      <c r="N81" s="7"/>
      <c r="O81" s="78"/>
    </row>
    <row r="82" spans="1:15" ht="38.25" hidden="1" x14ac:dyDescent="0.2">
      <c r="A82" s="4" t="s">
        <v>4</v>
      </c>
      <c r="B82" s="5" t="s">
        <v>371</v>
      </c>
      <c r="C82" s="4" t="s">
        <v>94</v>
      </c>
      <c r="D82" s="50"/>
      <c r="E82" s="4"/>
      <c r="F82" s="65"/>
      <c r="G82" s="5"/>
      <c r="H82" s="6"/>
      <c r="I82" s="53"/>
      <c r="J82" s="72"/>
      <c r="K82" s="6"/>
      <c r="L82" s="53"/>
      <c r="M82" s="72"/>
      <c r="N82" s="7"/>
      <c r="O82" s="78"/>
    </row>
    <row r="83" spans="1:15" ht="38.25" hidden="1" x14ac:dyDescent="0.2">
      <c r="A83" s="4" t="s">
        <v>4</v>
      </c>
      <c r="B83" s="5" t="s">
        <v>366</v>
      </c>
      <c r="C83" s="4" t="s">
        <v>95</v>
      </c>
      <c r="D83" s="50"/>
      <c r="E83" s="4"/>
      <c r="F83" s="65"/>
      <c r="G83" s="5"/>
      <c r="H83" s="6"/>
      <c r="I83" s="53"/>
      <c r="J83" s="72"/>
      <c r="K83" s="6"/>
      <c r="L83" s="53"/>
      <c r="M83" s="72"/>
      <c r="N83" s="7"/>
      <c r="O83" s="78"/>
    </row>
    <row r="84" spans="1:15" ht="38.25" hidden="1" x14ac:dyDescent="0.2">
      <c r="A84" s="4" t="s">
        <v>4</v>
      </c>
      <c r="B84" s="5" t="s">
        <v>372</v>
      </c>
      <c r="C84" s="4" t="s">
        <v>96</v>
      </c>
      <c r="D84" s="50"/>
      <c r="E84" s="4"/>
      <c r="F84" s="65"/>
      <c r="G84" s="5"/>
      <c r="H84" s="6"/>
      <c r="I84" s="53"/>
      <c r="J84" s="72"/>
      <c r="K84" s="6"/>
      <c r="L84" s="53"/>
      <c r="M84" s="72"/>
      <c r="N84" s="7"/>
      <c r="O84" s="78"/>
    </row>
    <row r="85" spans="1:15" ht="38.25" hidden="1" x14ac:dyDescent="0.2">
      <c r="A85" s="4" t="s">
        <v>4</v>
      </c>
      <c r="B85" s="5" t="s">
        <v>373</v>
      </c>
      <c r="C85" s="4" t="s">
        <v>97</v>
      </c>
      <c r="D85" s="50"/>
      <c r="E85" s="4"/>
      <c r="F85" s="65"/>
      <c r="G85" s="5"/>
      <c r="H85" s="6"/>
      <c r="I85" s="53"/>
      <c r="J85" s="72"/>
      <c r="K85" s="6"/>
      <c r="L85" s="53"/>
      <c r="M85" s="72"/>
      <c r="N85" s="7"/>
      <c r="O85" s="78"/>
    </row>
    <row r="86" spans="1:15" ht="51" hidden="1" x14ac:dyDescent="0.2">
      <c r="A86" s="4" t="s">
        <v>4</v>
      </c>
      <c r="B86" s="5" t="s">
        <v>369</v>
      </c>
      <c r="C86" s="4" t="s">
        <v>98</v>
      </c>
      <c r="D86" s="50"/>
      <c r="E86" s="4"/>
      <c r="F86" s="65"/>
      <c r="G86" s="5"/>
      <c r="H86" s="6"/>
      <c r="I86" s="53"/>
      <c r="J86" s="72"/>
      <c r="K86" s="6"/>
      <c r="L86" s="53"/>
      <c r="M86" s="72"/>
      <c r="N86" s="7"/>
      <c r="O86" s="78"/>
    </row>
    <row r="87" spans="1:15" ht="51" hidden="1" x14ac:dyDescent="0.2">
      <c r="A87" s="4" t="s">
        <v>4</v>
      </c>
      <c r="B87" s="5" t="s">
        <v>368</v>
      </c>
      <c r="C87" s="4" t="s">
        <v>99</v>
      </c>
      <c r="D87" s="50"/>
      <c r="E87" s="4"/>
      <c r="F87" s="65"/>
      <c r="G87" s="5"/>
      <c r="H87" s="6"/>
      <c r="I87" s="53"/>
      <c r="J87" s="72"/>
      <c r="K87" s="6"/>
      <c r="L87" s="53"/>
      <c r="M87" s="72"/>
      <c r="N87" s="7"/>
      <c r="O87" s="78"/>
    </row>
    <row r="88" spans="1:15" ht="51" hidden="1" x14ac:dyDescent="0.2">
      <c r="A88" s="4" t="s">
        <v>4</v>
      </c>
      <c r="B88" s="5" t="s">
        <v>365</v>
      </c>
      <c r="C88" s="4" t="s">
        <v>100</v>
      </c>
      <c r="D88" s="50"/>
      <c r="E88" s="4"/>
      <c r="F88" s="65"/>
      <c r="G88" s="5"/>
      <c r="H88" s="6"/>
      <c r="I88" s="53"/>
      <c r="J88" s="72"/>
      <c r="K88" s="6"/>
      <c r="L88" s="53"/>
      <c r="M88" s="72"/>
      <c r="N88" s="7"/>
      <c r="O88" s="78"/>
    </row>
    <row r="89" spans="1:15" ht="38.25" hidden="1" x14ac:dyDescent="0.2">
      <c r="A89" s="4" t="s">
        <v>6</v>
      </c>
      <c r="B89" s="5" t="s">
        <v>374</v>
      </c>
      <c r="C89" s="4" t="s">
        <v>101</v>
      </c>
      <c r="D89" s="50"/>
      <c r="E89" s="4"/>
      <c r="F89" s="65"/>
      <c r="G89" s="5"/>
      <c r="H89" s="6"/>
      <c r="I89" s="53"/>
      <c r="J89" s="72"/>
      <c r="K89" s="6"/>
      <c r="L89" s="53"/>
      <c r="M89" s="72"/>
      <c r="N89" s="7"/>
      <c r="O89" s="78"/>
    </row>
    <row r="90" spans="1:15" ht="38.25" hidden="1" x14ac:dyDescent="0.2">
      <c r="A90" s="4" t="s">
        <v>6</v>
      </c>
      <c r="B90" s="5" t="s">
        <v>374</v>
      </c>
      <c r="C90" s="4" t="s">
        <v>102</v>
      </c>
      <c r="D90" s="50"/>
      <c r="E90" s="8"/>
      <c r="F90" s="52"/>
      <c r="G90" s="5"/>
      <c r="H90" s="8"/>
      <c r="I90" s="52"/>
      <c r="J90" s="56"/>
      <c r="K90" s="6"/>
      <c r="L90" s="53"/>
      <c r="M90" s="72"/>
      <c r="N90" s="7"/>
      <c r="O90" s="78"/>
    </row>
    <row r="91" spans="1:15" ht="38.25" hidden="1" x14ac:dyDescent="0.2">
      <c r="A91" s="4" t="s">
        <v>6</v>
      </c>
      <c r="B91" s="5" t="s">
        <v>341</v>
      </c>
      <c r="C91" s="8"/>
      <c r="D91" s="56"/>
      <c r="E91" s="4"/>
      <c r="F91" s="65"/>
      <c r="G91" s="5"/>
      <c r="H91" s="6"/>
      <c r="I91" s="53"/>
      <c r="J91" s="72"/>
      <c r="K91" s="6"/>
      <c r="L91" s="53"/>
      <c r="M91" s="72"/>
      <c r="N91" s="7"/>
      <c r="O91" s="78"/>
    </row>
    <row r="92" spans="1:15" ht="38.25" hidden="1" x14ac:dyDescent="0.2">
      <c r="A92" s="4" t="s">
        <v>6</v>
      </c>
      <c r="B92" s="5" t="s">
        <v>376</v>
      </c>
      <c r="C92" s="4" t="s">
        <v>103</v>
      </c>
      <c r="D92" s="50"/>
      <c r="E92" s="4"/>
      <c r="F92" s="65"/>
      <c r="G92" s="5"/>
      <c r="H92" s="6"/>
      <c r="I92" s="53"/>
      <c r="J92" s="72"/>
      <c r="K92" s="6"/>
      <c r="L92" s="53"/>
      <c r="M92" s="72"/>
      <c r="N92" s="7"/>
      <c r="O92" s="78"/>
    </row>
    <row r="93" spans="1:15" ht="51" hidden="1" x14ac:dyDescent="0.2">
      <c r="A93" s="4" t="s">
        <v>6</v>
      </c>
      <c r="B93" s="5" t="s">
        <v>375</v>
      </c>
      <c r="C93" s="4" t="s">
        <v>104</v>
      </c>
      <c r="D93" s="50"/>
      <c r="E93" s="4"/>
      <c r="F93" s="65"/>
      <c r="G93" s="5"/>
      <c r="H93" s="6"/>
      <c r="I93" s="53"/>
      <c r="J93" s="72"/>
      <c r="K93" s="6"/>
      <c r="L93" s="53"/>
      <c r="M93" s="72"/>
      <c r="N93" s="7"/>
      <c r="O93" s="78"/>
    </row>
    <row r="94" spans="1:15" ht="51" hidden="1" x14ac:dyDescent="0.2">
      <c r="A94" s="4" t="s">
        <v>6</v>
      </c>
      <c r="B94" s="5" t="s">
        <v>375</v>
      </c>
      <c r="C94" s="4" t="s">
        <v>105</v>
      </c>
      <c r="D94" s="50"/>
      <c r="E94" s="4"/>
      <c r="F94" s="65"/>
      <c r="G94" s="5"/>
      <c r="H94" s="6"/>
      <c r="I94" s="53"/>
      <c r="J94" s="72"/>
      <c r="K94" s="6"/>
      <c r="L94" s="53"/>
      <c r="M94" s="72"/>
      <c r="N94" s="7"/>
      <c r="O94" s="78"/>
    </row>
    <row r="95" spans="1:15" ht="38.25" hidden="1" x14ac:dyDescent="0.2">
      <c r="A95" s="4" t="s">
        <v>2</v>
      </c>
      <c r="B95" s="5" t="s">
        <v>377</v>
      </c>
      <c r="C95" s="4" t="s">
        <v>106</v>
      </c>
      <c r="D95" s="50"/>
      <c r="E95" s="4"/>
      <c r="F95" s="65"/>
      <c r="G95" s="5"/>
      <c r="H95" s="6"/>
      <c r="I95" s="53"/>
      <c r="J95" s="72"/>
      <c r="K95" s="6"/>
      <c r="L95" s="53"/>
      <c r="M95" s="72"/>
      <c r="N95" s="7"/>
      <c r="O95" s="78"/>
    </row>
    <row r="96" spans="1:15" ht="38.25" hidden="1" x14ac:dyDescent="0.2">
      <c r="A96" s="4" t="s">
        <v>2</v>
      </c>
      <c r="B96" s="5" t="s">
        <v>377</v>
      </c>
      <c r="C96" s="4" t="s">
        <v>107</v>
      </c>
      <c r="D96" s="50"/>
      <c r="E96" s="4"/>
      <c r="F96" s="65"/>
      <c r="G96" s="5"/>
      <c r="H96" s="6"/>
      <c r="I96" s="53"/>
      <c r="J96" s="72"/>
      <c r="K96" s="6"/>
      <c r="L96" s="53"/>
      <c r="M96" s="72"/>
      <c r="N96" s="7"/>
      <c r="O96" s="78"/>
    </row>
    <row r="97" spans="1:15" ht="38.25" hidden="1" x14ac:dyDescent="0.2">
      <c r="A97" s="4" t="s">
        <v>2</v>
      </c>
      <c r="B97" s="5" t="s">
        <v>380</v>
      </c>
      <c r="C97" s="4" t="s">
        <v>108</v>
      </c>
      <c r="D97" s="50"/>
      <c r="E97" s="8"/>
      <c r="F97" s="52"/>
      <c r="G97" s="5"/>
      <c r="H97" s="8"/>
      <c r="I97" s="52"/>
      <c r="J97" s="56"/>
      <c r="K97" s="6"/>
      <c r="L97" s="53"/>
      <c r="M97" s="72"/>
      <c r="N97" s="7"/>
      <c r="O97" s="78"/>
    </row>
    <row r="98" spans="1:15" ht="38.25" hidden="1" x14ac:dyDescent="0.2">
      <c r="A98" s="4" t="s">
        <v>2</v>
      </c>
      <c r="B98" s="5" t="s">
        <v>379</v>
      </c>
      <c r="C98" s="90" t="s">
        <v>108</v>
      </c>
      <c r="D98" s="56"/>
      <c r="E98" s="4"/>
      <c r="F98" s="65"/>
      <c r="G98" s="5"/>
      <c r="H98" s="6"/>
      <c r="I98" s="53"/>
      <c r="J98" s="72"/>
      <c r="K98" s="6"/>
      <c r="L98" s="53"/>
      <c r="M98" s="72"/>
      <c r="N98" s="7"/>
      <c r="O98" s="78"/>
    </row>
    <row r="99" spans="1:15" ht="38.25" hidden="1" x14ac:dyDescent="0.2">
      <c r="A99" s="4" t="s">
        <v>2</v>
      </c>
      <c r="B99" s="5" t="s">
        <v>377</v>
      </c>
      <c r="C99" s="4" t="s">
        <v>109</v>
      </c>
      <c r="D99" s="50"/>
      <c r="E99" s="4"/>
      <c r="F99" s="65"/>
      <c r="G99" s="5"/>
      <c r="H99" s="6"/>
      <c r="I99" s="53"/>
      <c r="J99" s="72"/>
      <c r="K99" s="6"/>
      <c r="L99" s="53"/>
      <c r="M99" s="72"/>
      <c r="N99" s="7"/>
      <c r="O99" s="78"/>
    </row>
    <row r="100" spans="1:15" ht="38.25" hidden="1" x14ac:dyDescent="0.2">
      <c r="A100" s="4" t="s">
        <v>2</v>
      </c>
      <c r="B100" s="5" t="s">
        <v>377</v>
      </c>
      <c r="C100" s="4" t="s">
        <v>110</v>
      </c>
      <c r="D100" s="50"/>
      <c r="E100" s="4"/>
      <c r="F100" s="65"/>
      <c r="G100" s="5"/>
      <c r="H100" s="6"/>
      <c r="I100" s="53"/>
      <c r="J100" s="72"/>
      <c r="K100" s="6"/>
      <c r="L100" s="53"/>
      <c r="M100" s="72"/>
      <c r="N100" s="7"/>
      <c r="O100" s="78"/>
    </row>
    <row r="101" spans="1:15" ht="38.25" hidden="1" x14ac:dyDescent="0.2">
      <c r="A101" s="4" t="s">
        <v>2</v>
      </c>
      <c r="B101" s="5" t="s">
        <v>377</v>
      </c>
      <c r="C101" s="4" t="s">
        <v>111</v>
      </c>
      <c r="D101" s="50"/>
      <c r="E101" s="4"/>
      <c r="F101" s="65"/>
      <c r="G101" s="5"/>
      <c r="H101" s="6"/>
      <c r="I101" s="53"/>
      <c r="J101" s="72"/>
      <c r="K101" s="6"/>
      <c r="L101" s="53"/>
      <c r="M101" s="72"/>
      <c r="N101" s="7"/>
      <c r="O101" s="78"/>
    </row>
    <row r="102" spans="1:15" ht="38.25" hidden="1" x14ac:dyDescent="0.2">
      <c r="A102" s="4" t="s">
        <v>2</v>
      </c>
      <c r="B102" s="5" t="s">
        <v>377</v>
      </c>
      <c r="C102" s="4" t="s">
        <v>112</v>
      </c>
      <c r="D102" s="50"/>
      <c r="E102" s="4"/>
      <c r="F102" s="65"/>
      <c r="G102" s="5"/>
      <c r="H102" s="6"/>
      <c r="I102" s="53"/>
      <c r="J102" s="72"/>
      <c r="K102" s="6"/>
      <c r="L102" s="53"/>
      <c r="M102" s="72"/>
      <c r="N102" s="7"/>
      <c r="O102" s="78"/>
    </row>
    <row r="103" spans="1:15" ht="51" hidden="1" x14ac:dyDescent="0.2">
      <c r="A103" s="4" t="s">
        <v>2</v>
      </c>
      <c r="B103" s="5" t="s">
        <v>378</v>
      </c>
      <c r="C103" s="4" t="s">
        <v>113</v>
      </c>
      <c r="D103" s="50"/>
      <c r="E103" s="4"/>
      <c r="F103" s="65"/>
      <c r="G103" s="5"/>
      <c r="H103" s="6"/>
      <c r="I103" s="53"/>
      <c r="J103" s="72"/>
      <c r="K103" s="6"/>
      <c r="L103" s="53"/>
      <c r="M103" s="72"/>
      <c r="N103" s="7"/>
      <c r="O103" s="78"/>
    </row>
    <row r="104" spans="1:15" ht="51" hidden="1" x14ac:dyDescent="0.2">
      <c r="A104" s="4" t="s">
        <v>2</v>
      </c>
      <c r="B104" s="5" t="s">
        <v>378</v>
      </c>
      <c r="C104" s="4" t="s">
        <v>114</v>
      </c>
      <c r="D104" s="50"/>
      <c r="E104" s="8"/>
      <c r="F104" s="52"/>
      <c r="G104" s="5"/>
      <c r="H104" s="8"/>
      <c r="I104" s="52"/>
      <c r="J104" s="56"/>
      <c r="K104" s="6"/>
      <c r="L104" s="53"/>
      <c r="M104" s="72"/>
      <c r="N104" s="7"/>
      <c r="O104" s="78"/>
    </row>
    <row r="105" spans="1:15" ht="38.25" hidden="1" x14ac:dyDescent="0.2">
      <c r="A105" s="4" t="s">
        <v>2</v>
      </c>
      <c r="B105" s="5" t="s">
        <v>379</v>
      </c>
      <c r="C105" s="4" t="s">
        <v>114</v>
      </c>
      <c r="D105" s="56"/>
      <c r="E105" s="4"/>
      <c r="F105" s="65"/>
      <c r="G105" s="5"/>
      <c r="H105" s="6"/>
      <c r="I105" s="53"/>
      <c r="J105" s="72"/>
      <c r="K105" s="6"/>
      <c r="L105" s="53"/>
      <c r="M105" s="72"/>
      <c r="N105" s="7"/>
      <c r="O105" s="78"/>
    </row>
    <row r="106" spans="1:15" ht="51" hidden="1" x14ac:dyDescent="0.2">
      <c r="A106" s="4" t="s">
        <v>2</v>
      </c>
      <c r="B106" s="5" t="s">
        <v>378</v>
      </c>
      <c r="C106" s="4" t="s">
        <v>115</v>
      </c>
      <c r="D106" s="50"/>
      <c r="E106" s="4"/>
      <c r="F106" s="65"/>
      <c r="G106" s="5"/>
      <c r="H106" s="6"/>
      <c r="I106" s="53"/>
      <c r="J106" s="72"/>
      <c r="K106" s="6"/>
      <c r="L106" s="53"/>
      <c r="M106" s="72"/>
      <c r="N106" s="7"/>
      <c r="O106" s="78"/>
    </row>
    <row r="107" spans="1:15" ht="51" hidden="1" x14ac:dyDescent="0.2">
      <c r="A107" s="4" t="s">
        <v>2</v>
      </c>
      <c r="B107" s="5" t="s">
        <v>378</v>
      </c>
      <c r="C107" s="4" t="s">
        <v>116</v>
      </c>
      <c r="D107" s="50"/>
      <c r="E107" s="4"/>
      <c r="F107" s="65"/>
      <c r="G107" s="5"/>
      <c r="H107" s="6"/>
      <c r="I107" s="53"/>
      <c r="J107" s="72"/>
      <c r="K107" s="6"/>
      <c r="L107" s="53"/>
      <c r="M107" s="72"/>
      <c r="N107" s="7"/>
      <c r="O107" s="78"/>
    </row>
    <row r="108" spans="1:15" ht="38.25" hidden="1" x14ac:dyDescent="0.2">
      <c r="A108" s="4" t="s">
        <v>2</v>
      </c>
      <c r="B108" s="5" t="s">
        <v>377</v>
      </c>
      <c r="C108" s="4" t="s">
        <v>117</v>
      </c>
      <c r="D108" s="50"/>
      <c r="E108" s="4"/>
      <c r="F108" s="65"/>
      <c r="G108" s="5"/>
      <c r="H108" s="6"/>
      <c r="I108" s="53"/>
      <c r="J108" s="72"/>
      <c r="K108" s="6"/>
      <c r="L108" s="53"/>
      <c r="M108" s="72"/>
      <c r="N108" s="7"/>
      <c r="O108" s="78"/>
    </row>
    <row r="109" spans="1:15" ht="38.25" hidden="1" x14ac:dyDescent="0.2">
      <c r="A109" s="4" t="s">
        <v>9</v>
      </c>
      <c r="B109" s="5" t="s">
        <v>381</v>
      </c>
      <c r="C109" s="4" t="s">
        <v>118</v>
      </c>
      <c r="D109" s="50"/>
      <c r="E109" s="4"/>
      <c r="F109" s="65"/>
      <c r="G109" s="5"/>
      <c r="H109" s="6"/>
      <c r="I109" s="53"/>
      <c r="J109" s="72"/>
      <c r="K109" s="6"/>
      <c r="L109" s="53"/>
      <c r="M109" s="72"/>
      <c r="N109" s="7"/>
      <c r="O109" s="78"/>
    </row>
    <row r="110" spans="1:15" ht="38.25" hidden="1" x14ac:dyDescent="0.2">
      <c r="A110" s="4" t="s">
        <v>9</v>
      </c>
      <c r="B110" s="5" t="s">
        <v>382</v>
      </c>
      <c r="C110" s="4" t="s">
        <v>119</v>
      </c>
      <c r="D110" s="50"/>
      <c r="E110" s="4"/>
      <c r="F110" s="65"/>
      <c r="G110" s="5"/>
      <c r="H110" s="6"/>
      <c r="I110" s="53"/>
      <c r="J110" s="72"/>
      <c r="K110" s="6"/>
      <c r="L110" s="53"/>
      <c r="M110" s="72"/>
      <c r="N110" s="7"/>
      <c r="O110" s="78"/>
    </row>
    <row r="111" spans="1:15" ht="38.25" hidden="1" x14ac:dyDescent="0.2">
      <c r="A111" s="4" t="s">
        <v>9</v>
      </c>
      <c r="B111" s="5" t="s">
        <v>383</v>
      </c>
      <c r="C111" s="4" t="s">
        <v>120</v>
      </c>
      <c r="D111" s="50"/>
      <c r="E111" s="4"/>
      <c r="F111" s="65"/>
      <c r="G111" s="5"/>
      <c r="H111" s="6"/>
      <c r="I111" s="53"/>
      <c r="J111" s="72"/>
      <c r="K111" s="6"/>
      <c r="L111" s="53"/>
      <c r="M111" s="72"/>
      <c r="N111" s="7"/>
      <c r="O111" s="78"/>
    </row>
    <row r="112" spans="1:15" ht="38.25" hidden="1" x14ac:dyDescent="0.2">
      <c r="A112" s="4" t="s">
        <v>9</v>
      </c>
      <c r="B112" s="5" t="s">
        <v>383</v>
      </c>
      <c r="C112" s="4" t="s">
        <v>121</v>
      </c>
      <c r="D112" s="50"/>
      <c r="E112" s="4"/>
      <c r="F112" s="65"/>
      <c r="G112" s="5"/>
      <c r="H112" s="6"/>
      <c r="I112" s="53"/>
      <c r="J112" s="72"/>
      <c r="K112" s="6"/>
      <c r="L112" s="53"/>
      <c r="M112" s="72"/>
      <c r="N112" s="7"/>
      <c r="O112" s="78"/>
    </row>
    <row r="113" spans="1:15" ht="38.25" hidden="1" x14ac:dyDescent="0.2">
      <c r="A113" s="4" t="s">
        <v>9</v>
      </c>
      <c r="B113" s="5" t="s">
        <v>382</v>
      </c>
      <c r="C113" s="4" t="s">
        <v>122</v>
      </c>
      <c r="D113" s="50"/>
      <c r="E113" s="4"/>
      <c r="F113" s="65"/>
      <c r="G113" s="5"/>
      <c r="H113" s="6"/>
      <c r="I113" s="53"/>
      <c r="J113" s="72"/>
      <c r="K113" s="6"/>
      <c r="L113" s="53"/>
      <c r="M113" s="72"/>
      <c r="N113" s="7"/>
      <c r="O113" s="78"/>
    </row>
    <row r="114" spans="1:15" ht="38.25" hidden="1" x14ac:dyDescent="0.2">
      <c r="A114" s="4" t="s">
        <v>9</v>
      </c>
      <c r="B114" s="5" t="s">
        <v>384</v>
      </c>
      <c r="C114" s="4" t="s">
        <v>123</v>
      </c>
      <c r="D114" s="50"/>
      <c r="E114" s="4"/>
      <c r="F114" s="65"/>
      <c r="G114" s="5"/>
      <c r="H114" s="6"/>
      <c r="I114" s="53"/>
      <c r="J114" s="72"/>
      <c r="K114" s="6"/>
      <c r="L114" s="53"/>
      <c r="M114" s="72"/>
      <c r="N114" s="7"/>
      <c r="O114" s="78"/>
    </row>
    <row r="115" spans="1:15" ht="38.25" hidden="1" x14ac:dyDescent="0.2">
      <c r="A115" s="4" t="s">
        <v>9</v>
      </c>
      <c r="B115" s="5" t="s">
        <v>385</v>
      </c>
      <c r="C115" s="4" t="s">
        <v>124</v>
      </c>
      <c r="D115" s="50"/>
      <c r="E115" s="4"/>
      <c r="F115" s="65"/>
      <c r="G115" s="5"/>
      <c r="H115" s="6"/>
      <c r="I115" s="53"/>
      <c r="J115" s="72"/>
      <c r="K115" s="6"/>
      <c r="L115" s="53"/>
      <c r="M115" s="72"/>
      <c r="N115" s="7"/>
      <c r="O115" s="78"/>
    </row>
    <row r="116" spans="1:15" ht="38.25" hidden="1" x14ac:dyDescent="0.2">
      <c r="A116" s="4" t="s">
        <v>9</v>
      </c>
      <c r="B116" s="5" t="s">
        <v>382</v>
      </c>
      <c r="C116" s="4" t="s">
        <v>125</v>
      </c>
      <c r="D116" s="50"/>
      <c r="E116" s="4"/>
      <c r="F116" s="65"/>
      <c r="G116" s="5"/>
      <c r="H116" s="6"/>
      <c r="I116" s="53"/>
      <c r="J116" s="72"/>
      <c r="K116" s="6"/>
      <c r="L116" s="53"/>
      <c r="M116" s="72"/>
      <c r="N116" s="7"/>
      <c r="O116" s="78"/>
    </row>
    <row r="117" spans="1:15" ht="38.25" hidden="1" x14ac:dyDescent="0.2">
      <c r="A117" s="4" t="s">
        <v>9</v>
      </c>
      <c r="B117" s="5" t="s">
        <v>383</v>
      </c>
      <c r="C117" s="4" t="s">
        <v>126</v>
      </c>
      <c r="D117" s="50"/>
      <c r="E117" s="4"/>
      <c r="F117" s="65"/>
      <c r="G117" s="5"/>
      <c r="H117" s="6"/>
      <c r="I117" s="53"/>
      <c r="J117" s="72"/>
      <c r="K117" s="6"/>
      <c r="L117" s="53"/>
      <c r="M117" s="72"/>
      <c r="N117" s="7"/>
      <c r="O117" s="78"/>
    </row>
    <row r="118" spans="1:15" ht="38.25" hidden="1" x14ac:dyDescent="0.2">
      <c r="A118" s="4" t="s">
        <v>9</v>
      </c>
      <c r="B118" s="5" t="s">
        <v>381</v>
      </c>
      <c r="C118" s="4" t="s">
        <v>127</v>
      </c>
      <c r="D118" s="50"/>
      <c r="E118" s="4"/>
      <c r="F118" s="65"/>
      <c r="G118" s="5"/>
      <c r="H118" s="6"/>
      <c r="I118" s="53"/>
      <c r="J118" s="72"/>
      <c r="K118" s="6"/>
      <c r="L118" s="53"/>
      <c r="M118" s="72"/>
      <c r="N118" s="7"/>
      <c r="O118" s="78"/>
    </row>
    <row r="119" spans="1:15" ht="38.25" hidden="1" x14ac:dyDescent="0.2">
      <c r="A119" s="4" t="s">
        <v>9</v>
      </c>
      <c r="B119" s="5" t="s">
        <v>384</v>
      </c>
      <c r="C119" s="4" t="s">
        <v>128</v>
      </c>
      <c r="D119" s="50"/>
      <c r="E119" s="4"/>
      <c r="F119" s="65"/>
      <c r="G119" s="5"/>
      <c r="H119" s="6"/>
      <c r="I119" s="53"/>
      <c r="J119" s="72"/>
      <c r="K119" s="6"/>
      <c r="L119" s="53"/>
      <c r="M119" s="72"/>
      <c r="N119" s="7"/>
      <c r="O119" s="78"/>
    </row>
    <row r="120" spans="1:15" ht="38.25" hidden="1" x14ac:dyDescent="0.2">
      <c r="A120" s="4" t="s">
        <v>9</v>
      </c>
      <c r="B120" s="5" t="s">
        <v>386</v>
      </c>
      <c r="C120" s="4" t="s">
        <v>129</v>
      </c>
      <c r="D120" s="50"/>
      <c r="E120" s="4"/>
      <c r="F120" s="65"/>
      <c r="G120" s="5"/>
      <c r="H120" s="6"/>
      <c r="I120" s="53"/>
      <c r="J120" s="72"/>
      <c r="K120" s="6"/>
      <c r="L120" s="53"/>
      <c r="M120" s="72"/>
      <c r="N120" s="7"/>
      <c r="O120" s="78"/>
    </row>
    <row r="121" spans="1:15" ht="38.25" hidden="1" x14ac:dyDescent="0.2">
      <c r="A121" s="4" t="s">
        <v>9</v>
      </c>
      <c r="B121" s="5" t="s">
        <v>387</v>
      </c>
      <c r="C121" s="4" t="s">
        <v>130</v>
      </c>
      <c r="D121" s="50"/>
      <c r="E121" s="4"/>
      <c r="F121" s="65"/>
      <c r="G121" s="5"/>
      <c r="H121" s="6"/>
      <c r="I121" s="53"/>
      <c r="J121" s="72"/>
      <c r="K121" s="6"/>
      <c r="L121" s="53"/>
      <c r="M121" s="72"/>
      <c r="N121" s="7"/>
      <c r="O121" s="78"/>
    </row>
    <row r="122" spans="1:15" ht="38.25" hidden="1" x14ac:dyDescent="0.2">
      <c r="A122" s="4" t="s">
        <v>9</v>
      </c>
      <c r="B122" s="5" t="s">
        <v>387</v>
      </c>
      <c r="C122" s="4" t="s">
        <v>131</v>
      </c>
      <c r="D122" s="50"/>
      <c r="E122" s="8"/>
      <c r="F122" s="52"/>
      <c r="G122" s="5"/>
      <c r="H122" s="8"/>
      <c r="I122" s="52"/>
      <c r="J122" s="56"/>
      <c r="K122" s="6"/>
      <c r="L122" s="53"/>
      <c r="M122" s="72"/>
      <c r="N122" s="7"/>
      <c r="O122" s="78"/>
    </row>
    <row r="123" spans="1:15" ht="38.25" hidden="1" x14ac:dyDescent="0.2">
      <c r="A123" s="4" t="s">
        <v>9</v>
      </c>
      <c r="B123" s="5" t="s">
        <v>383</v>
      </c>
      <c r="C123" s="4" t="s">
        <v>131</v>
      </c>
      <c r="D123" s="56"/>
      <c r="E123" s="4"/>
      <c r="F123" s="65"/>
      <c r="G123" s="5"/>
      <c r="H123" s="6"/>
      <c r="I123" s="53"/>
      <c r="J123" s="72"/>
      <c r="K123" s="6"/>
      <c r="L123" s="53"/>
      <c r="M123" s="72"/>
      <c r="N123" s="7"/>
      <c r="O123" s="78"/>
    </row>
    <row r="124" spans="1:15" ht="38.25" hidden="1" x14ac:dyDescent="0.2">
      <c r="A124" s="4" t="s">
        <v>9</v>
      </c>
      <c r="B124" s="5" t="s">
        <v>388</v>
      </c>
      <c r="C124" s="4" t="s">
        <v>132</v>
      </c>
      <c r="D124" s="50"/>
      <c r="E124" s="4"/>
      <c r="F124" s="65"/>
      <c r="G124" s="5"/>
      <c r="H124" s="6"/>
      <c r="I124" s="53"/>
      <c r="J124" s="72"/>
      <c r="K124" s="6"/>
      <c r="L124" s="53"/>
      <c r="M124" s="72"/>
      <c r="N124" s="7"/>
      <c r="O124" s="78"/>
    </row>
    <row r="125" spans="1:15" ht="38.25" hidden="1" x14ac:dyDescent="0.2">
      <c r="A125" s="4" t="s">
        <v>9</v>
      </c>
      <c r="B125" s="5" t="s">
        <v>383</v>
      </c>
      <c r="C125" s="4" t="s">
        <v>133</v>
      </c>
      <c r="D125" s="50"/>
      <c r="E125" s="4"/>
      <c r="F125" s="65"/>
      <c r="G125" s="5"/>
      <c r="H125" s="6"/>
      <c r="I125" s="53"/>
      <c r="J125" s="72"/>
      <c r="K125" s="6"/>
      <c r="L125" s="53"/>
      <c r="M125" s="72"/>
      <c r="N125" s="7"/>
      <c r="O125" s="78"/>
    </row>
    <row r="126" spans="1:15" ht="38.25" hidden="1" x14ac:dyDescent="0.2">
      <c r="A126" s="4" t="s">
        <v>9</v>
      </c>
      <c r="B126" s="5" t="s">
        <v>383</v>
      </c>
      <c r="C126" s="4" t="s">
        <v>134</v>
      </c>
      <c r="D126" s="50"/>
      <c r="E126" s="4"/>
      <c r="F126" s="65"/>
      <c r="G126" s="5"/>
      <c r="H126" s="6"/>
      <c r="I126" s="53"/>
      <c r="J126" s="72"/>
      <c r="K126" s="6"/>
      <c r="L126" s="53"/>
      <c r="M126" s="72"/>
      <c r="N126" s="7"/>
      <c r="O126" s="78"/>
    </row>
    <row r="127" spans="1:15" ht="38.25" hidden="1" x14ac:dyDescent="0.2">
      <c r="A127" s="4" t="s">
        <v>9</v>
      </c>
      <c r="B127" s="5" t="s">
        <v>385</v>
      </c>
      <c r="C127" s="4" t="s">
        <v>135</v>
      </c>
      <c r="D127" s="50"/>
      <c r="E127" s="4"/>
      <c r="F127" s="65"/>
      <c r="G127" s="5"/>
      <c r="H127" s="6"/>
      <c r="I127" s="53"/>
      <c r="J127" s="72"/>
      <c r="K127" s="6"/>
      <c r="L127" s="53"/>
      <c r="M127" s="72"/>
      <c r="N127" s="7"/>
      <c r="O127" s="78"/>
    </row>
    <row r="128" spans="1:15" ht="38.25" hidden="1" x14ac:dyDescent="0.2">
      <c r="A128" s="4" t="s">
        <v>9</v>
      </c>
      <c r="B128" s="5" t="s">
        <v>389</v>
      </c>
      <c r="C128" s="4" t="s">
        <v>136</v>
      </c>
      <c r="D128" s="50"/>
      <c r="E128" s="4"/>
      <c r="F128" s="65"/>
      <c r="G128" s="5"/>
      <c r="H128" s="6"/>
      <c r="I128" s="53"/>
      <c r="J128" s="72"/>
      <c r="K128" s="6"/>
      <c r="L128" s="53"/>
      <c r="M128" s="72"/>
      <c r="N128" s="7"/>
      <c r="O128" s="78"/>
    </row>
    <row r="129" spans="1:15" ht="38.25" hidden="1" x14ac:dyDescent="0.2">
      <c r="A129" s="4" t="s">
        <v>9</v>
      </c>
      <c r="B129" s="5" t="s">
        <v>390</v>
      </c>
      <c r="C129" s="4" t="s">
        <v>137</v>
      </c>
      <c r="D129" s="50"/>
      <c r="E129" s="4"/>
      <c r="F129" s="65"/>
      <c r="G129" s="5"/>
      <c r="H129" s="6"/>
      <c r="I129" s="53"/>
      <c r="J129" s="72"/>
      <c r="K129" s="6"/>
      <c r="L129" s="53"/>
      <c r="M129" s="72"/>
      <c r="N129" s="7"/>
      <c r="O129" s="78"/>
    </row>
    <row r="130" spans="1:15" ht="38.25" hidden="1" x14ac:dyDescent="0.2">
      <c r="A130" s="4" t="s">
        <v>9</v>
      </c>
      <c r="B130" s="5" t="s">
        <v>389</v>
      </c>
      <c r="C130" s="4" t="s">
        <v>138</v>
      </c>
      <c r="D130" s="50"/>
      <c r="E130" s="4"/>
      <c r="F130" s="65"/>
      <c r="G130" s="5"/>
      <c r="H130" s="6"/>
      <c r="I130" s="53"/>
      <c r="J130" s="72"/>
      <c r="K130" s="6"/>
      <c r="L130" s="53"/>
      <c r="M130" s="72"/>
      <c r="N130" s="7"/>
      <c r="O130" s="78"/>
    </row>
    <row r="131" spans="1:15" ht="38.25" hidden="1" x14ac:dyDescent="0.2">
      <c r="A131" s="4" t="s">
        <v>9</v>
      </c>
      <c r="B131" s="5" t="s">
        <v>383</v>
      </c>
      <c r="C131" s="4" t="s">
        <v>139</v>
      </c>
      <c r="D131" s="50"/>
      <c r="E131" s="4"/>
      <c r="F131" s="65"/>
      <c r="G131" s="5"/>
      <c r="H131" s="6"/>
      <c r="I131" s="53"/>
      <c r="J131" s="72"/>
      <c r="K131" s="6"/>
      <c r="L131" s="53"/>
      <c r="M131" s="72"/>
      <c r="N131" s="7"/>
      <c r="O131" s="78"/>
    </row>
    <row r="132" spans="1:15" ht="38.25" hidden="1" x14ac:dyDescent="0.2">
      <c r="A132" s="4" t="s">
        <v>9</v>
      </c>
      <c r="B132" s="5" t="s">
        <v>387</v>
      </c>
      <c r="C132" s="4" t="s">
        <v>140</v>
      </c>
      <c r="D132" s="50"/>
      <c r="E132" s="8"/>
      <c r="F132" s="52"/>
      <c r="G132" s="5"/>
      <c r="H132" s="8"/>
      <c r="I132" s="52"/>
      <c r="J132" s="56"/>
      <c r="K132" s="6"/>
      <c r="L132" s="53"/>
      <c r="M132" s="72"/>
      <c r="N132" s="7"/>
      <c r="O132" s="78"/>
    </row>
    <row r="133" spans="1:15" ht="38.25" hidden="1" x14ac:dyDescent="0.2">
      <c r="A133" s="4" t="s">
        <v>9</v>
      </c>
      <c r="B133" s="5" t="s">
        <v>383</v>
      </c>
      <c r="C133" s="4" t="s">
        <v>140</v>
      </c>
      <c r="D133" s="56"/>
      <c r="E133" s="4"/>
      <c r="F133" s="65"/>
      <c r="G133" s="5"/>
      <c r="H133" s="6"/>
      <c r="I133" s="53"/>
      <c r="J133" s="72"/>
      <c r="K133" s="6"/>
      <c r="L133" s="53"/>
      <c r="M133" s="72"/>
      <c r="N133" s="7"/>
      <c r="O133" s="78"/>
    </row>
    <row r="134" spans="1:15" ht="38.25" hidden="1" x14ac:dyDescent="0.2">
      <c r="A134" s="4" t="s">
        <v>9</v>
      </c>
      <c r="B134" s="5" t="s">
        <v>386</v>
      </c>
      <c r="C134" s="4" t="s">
        <v>141</v>
      </c>
      <c r="D134" s="50"/>
      <c r="E134" s="4"/>
      <c r="F134" s="65"/>
      <c r="G134" s="5"/>
      <c r="H134" s="6"/>
      <c r="I134" s="53"/>
      <c r="J134" s="72"/>
      <c r="K134" s="6"/>
      <c r="L134" s="53"/>
      <c r="M134" s="72"/>
      <c r="N134" s="7"/>
      <c r="O134" s="78"/>
    </row>
    <row r="135" spans="1:15" ht="38.25" hidden="1" x14ac:dyDescent="0.2">
      <c r="A135" s="4" t="s">
        <v>20</v>
      </c>
      <c r="B135" s="5" t="s">
        <v>391</v>
      </c>
      <c r="C135" s="4" t="s">
        <v>142</v>
      </c>
      <c r="D135" s="50"/>
      <c r="E135" s="4"/>
      <c r="F135" s="65"/>
      <c r="G135" s="5"/>
      <c r="H135" s="6"/>
      <c r="I135" s="53"/>
      <c r="J135" s="72"/>
      <c r="K135" s="6"/>
      <c r="L135" s="53"/>
      <c r="M135" s="72"/>
      <c r="N135" s="7"/>
      <c r="O135" s="78"/>
    </row>
    <row r="136" spans="1:15" ht="38.25" hidden="1" x14ac:dyDescent="0.2">
      <c r="A136" s="4" t="s">
        <v>20</v>
      </c>
      <c r="B136" s="5" t="s">
        <v>391</v>
      </c>
      <c r="C136" s="4" t="s">
        <v>143</v>
      </c>
      <c r="D136" s="50"/>
      <c r="E136" s="4"/>
      <c r="F136" s="65"/>
      <c r="G136" s="5"/>
      <c r="H136" s="6"/>
      <c r="I136" s="53"/>
      <c r="J136" s="72"/>
      <c r="K136" s="6"/>
      <c r="L136" s="53"/>
      <c r="M136" s="72"/>
      <c r="N136" s="7"/>
      <c r="O136" s="78"/>
    </row>
    <row r="137" spans="1:15" ht="51" hidden="1" x14ac:dyDescent="0.2">
      <c r="A137" s="4" t="s">
        <v>14</v>
      </c>
      <c r="B137" s="5" t="s">
        <v>394</v>
      </c>
      <c r="C137" s="4" t="s">
        <v>144</v>
      </c>
      <c r="D137" s="50"/>
      <c r="E137" s="4"/>
      <c r="F137" s="65"/>
      <c r="G137" s="5"/>
      <c r="H137" s="6"/>
      <c r="I137" s="53"/>
      <c r="J137" s="72"/>
      <c r="K137" s="6"/>
      <c r="L137" s="53"/>
      <c r="M137" s="72"/>
      <c r="N137" s="7"/>
      <c r="O137" s="78"/>
    </row>
    <row r="138" spans="1:15" ht="51" hidden="1" x14ac:dyDescent="0.2">
      <c r="A138" s="4" t="s">
        <v>14</v>
      </c>
      <c r="B138" s="5" t="s">
        <v>394</v>
      </c>
      <c r="C138" s="4" t="s">
        <v>145</v>
      </c>
      <c r="D138" s="50"/>
      <c r="E138" s="10"/>
      <c r="F138" s="66"/>
      <c r="G138" s="9"/>
      <c r="H138" s="11"/>
      <c r="I138" s="54"/>
      <c r="J138" s="73"/>
      <c r="K138" s="11"/>
      <c r="L138" s="54"/>
      <c r="M138" s="73"/>
      <c r="N138" s="12"/>
      <c r="O138" s="79"/>
    </row>
    <row r="139" spans="1:15" ht="51" hidden="1" x14ac:dyDescent="0.2">
      <c r="A139" s="4" t="s">
        <v>14</v>
      </c>
      <c r="B139" s="9" t="s">
        <v>394</v>
      </c>
      <c r="C139" s="10" t="s">
        <v>392</v>
      </c>
      <c r="D139" s="55"/>
      <c r="E139" s="10"/>
      <c r="F139" s="66"/>
      <c r="G139" s="9"/>
      <c r="H139" s="11"/>
      <c r="I139" s="54"/>
      <c r="J139" s="73"/>
      <c r="K139" s="11"/>
      <c r="L139" s="54"/>
      <c r="M139" s="73"/>
      <c r="N139" s="12"/>
      <c r="O139" s="79"/>
    </row>
    <row r="140" spans="1:15" ht="51" hidden="1" x14ac:dyDescent="0.2">
      <c r="A140" s="4" t="s">
        <v>14</v>
      </c>
      <c r="B140" s="9" t="s">
        <v>394</v>
      </c>
      <c r="C140" s="10" t="s">
        <v>393</v>
      </c>
      <c r="D140" s="55"/>
      <c r="E140" s="4"/>
      <c r="F140" s="65"/>
      <c r="G140" s="5"/>
      <c r="H140" s="6"/>
      <c r="I140" s="53"/>
      <c r="J140" s="72"/>
      <c r="K140" s="6"/>
      <c r="L140" s="53"/>
      <c r="M140" s="72"/>
      <c r="N140" s="7"/>
      <c r="O140" s="78"/>
    </row>
    <row r="141" spans="1:15" ht="38.25" hidden="1" x14ac:dyDescent="0.2">
      <c r="A141" s="4" t="s">
        <v>14</v>
      </c>
      <c r="B141" s="5" t="s">
        <v>396</v>
      </c>
      <c r="C141" s="4" t="s">
        <v>146</v>
      </c>
      <c r="D141" s="50"/>
      <c r="E141" s="4"/>
      <c r="F141" s="65"/>
      <c r="G141" s="5"/>
      <c r="H141" s="6"/>
      <c r="I141" s="53"/>
      <c r="J141" s="72"/>
      <c r="K141" s="6"/>
      <c r="L141" s="53"/>
      <c r="M141" s="72"/>
      <c r="N141" s="7"/>
      <c r="O141" s="78"/>
    </row>
    <row r="142" spans="1:15" ht="38.25" hidden="1" x14ac:dyDescent="0.2">
      <c r="A142" s="4" t="s">
        <v>14</v>
      </c>
      <c r="B142" s="5" t="s">
        <v>397</v>
      </c>
      <c r="C142" s="4" t="s">
        <v>147</v>
      </c>
      <c r="D142" s="50"/>
      <c r="E142" s="4"/>
      <c r="F142" s="65"/>
      <c r="G142" s="5"/>
      <c r="H142" s="6"/>
      <c r="I142" s="53"/>
      <c r="J142" s="72"/>
      <c r="K142" s="6"/>
      <c r="L142" s="53"/>
      <c r="M142" s="72"/>
      <c r="N142" s="7"/>
      <c r="O142" s="78"/>
    </row>
    <row r="143" spans="1:15" ht="51" hidden="1" x14ac:dyDescent="0.2">
      <c r="A143" s="4" t="s">
        <v>14</v>
      </c>
      <c r="B143" s="5" t="s">
        <v>398</v>
      </c>
      <c r="C143" s="4" t="s">
        <v>148</v>
      </c>
      <c r="D143" s="50"/>
      <c r="E143" s="4"/>
      <c r="F143" s="65"/>
      <c r="G143" s="5"/>
      <c r="H143" s="6"/>
      <c r="I143" s="53"/>
      <c r="J143" s="72"/>
      <c r="K143" s="6"/>
      <c r="L143" s="53"/>
      <c r="M143" s="72"/>
      <c r="N143" s="7"/>
      <c r="O143" s="78"/>
    </row>
    <row r="144" spans="1:15" ht="51" hidden="1" x14ac:dyDescent="0.2">
      <c r="A144" s="4" t="s">
        <v>14</v>
      </c>
      <c r="B144" s="5" t="s">
        <v>398</v>
      </c>
      <c r="C144" s="4" t="s">
        <v>149</v>
      </c>
      <c r="D144" s="50"/>
      <c r="E144" s="4"/>
      <c r="F144" s="65"/>
      <c r="G144" s="5"/>
      <c r="H144" s="6"/>
      <c r="I144" s="53"/>
      <c r="J144" s="72"/>
      <c r="K144" s="6"/>
      <c r="L144" s="53"/>
      <c r="M144" s="72"/>
      <c r="N144" s="7"/>
      <c r="O144" s="78"/>
    </row>
    <row r="145" spans="1:15" ht="38.25" hidden="1" x14ac:dyDescent="0.2">
      <c r="A145" s="4" t="s">
        <v>14</v>
      </c>
      <c r="B145" s="5" t="s">
        <v>475</v>
      </c>
      <c r="C145" s="4" t="s">
        <v>150</v>
      </c>
      <c r="D145" s="50"/>
      <c r="E145" s="4"/>
      <c r="F145" s="65"/>
      <c r="G145" s="5"/>
      <c r="H145" s="6"/>
      <c r="I145" s="53"/>
      <c r="J145" s="72"/>
      <c r="K145" s="6"/>
      <c r="L145" s="53"/>
      <c r="M145" s="72"/>
      <c r="N145" s="7"/>
      <c r="O145" s="78"/>
    </row>
    <row r="146" spans="1:15" ht="38.25" hidden="1" x14ac:dyDescent="0.2">
      <c r="A146" s="4" t="s">
        <v>14</v>
      </c>
      <c r="B146" s="5" t="s">
        <v>399</v>
      </c>
      <c r="C146" s="4" t="s">
        <v>151</v>
      </c>
      <c r="D146" s="50"/>
      <c r="E146" s="4"/>
      <c r="F146" s="65"/>
      <c r="G146" s="5"/>
      <c r="H146" s="6"/>
      <c r="I146" s="53"/>
      <c r="J146" s="72"/>
      <c r="K146" s="6"/>
      <c r="L146" s="53"/>
      <c r="M146" s="72"/>
      <c r="N146" s="7"/>
      <c r="O146" s="78"/>
    </row>
    <row r="147" spans="1:15" ht="38.25" hidden="1" x14ac:dyDescent="0.2">
      <c r="A147" s="4" t="s">
        <v>14</v>
      </c>
      <c r="B147" s="5" t="s">
        <v>335</v>
      </c>
      <c r="C147" s="4" t="s">
        <v>152</v>
      </c>
      <c r="D147" s="50"/>
      <c r="E147" s="4"/>
      <c r="F147" s="65"/>
      <c r="G147" s="5"/>
      <c r="H147" s="6"/>
      <c r="I147" s="53"/>
      <c r="J147" s="72"/>
      <c r="K147" s="6"/>
      <c r="L147" s="53"/>
      <c r="M147" s="72"/>
      <c r="N147" s="7"/>
      <c r="O147" s="78"/>
    </row>
    <row r="148" spans="1:15" ht="38.25" hidden="1" x14ac:dyDescent="0.2">
      <c r="A148" s="4" t="s">
        <v>14</v>
      </c>
      <c r="B148" s="5" t="s">
        <v>335</v>
      </c>
      <c r="C148" s="4" t="s">
        <v>153</v>
      </c>
      <c r="D148" s="50"/>
      <c r="E148" s="4"/>
      <c r="F148" s="65"/>
      <c r="G148" s="5"/>
      <c r="H148" s="6"/>
      <c r="I148" s="53"/>
      <c r="J148" s="72"/>
      <c r="K148" s="6"/>
      <c r="L148" s="53"/>
      <c r="M148" s="72"/>
      <c r="N148" s="7"/>
      <c r="O148" s="78"/>
    </row>
    <row r="149" spans="1:15" ht="38.25" hidden="1" x14ac:dyDescent="0.2">
      <c r="A149" s="4" t="s">
        <v>14</v>
      </c>
      <c r="B149" s="5" t="s">
        <v>335</v>
      </c>
      <c r="C149" s="4" t="s">
        <v>154</v>
      </c>
      <c r="D149" s="50"/>
      <c r="E149" s="10"/>
      <c r="F149" s="66"/>
      <c r="G149" s="9"/>
      <c r="H149" s="11"/>
      <c r="I149" s="54"/>
      <c r="J149" s="73"/>
      <c r="K149" s="11"/>
      <c r="L149" s="54"/>
      <c r="M149" s="73"/>
      <c r="N149" s="12"/>
      <c r="O149" s="79"/>
    </row>
    <row r="150" spans="1:15" ht="38.25" hidden="1" x14ac:dyDescent="0.2">
      <c r="A150" s="4" t="s">
        <v>14</v>
      </c>
      <c r="B150" s="9" t="s">
        <v>335</v>
      </c>
      <c r="C150" s="10" t="s">
        <v>395</v>
      </c>
      <c r="D150" s="55"/>
      <c r="E150" s="4"/>
      <c r="F150" s="65"/>
      <c r="G150" s="5"/>
      <c r="H150" s="6"/>
      <c r="I150" s="53"/>
      <c r="J150" s="72"/>
      <c r="K150" s="6"/>
      <c r="L150" s="53"/>
      <c r="M150" s="72"/>
      <c r="N150" s="7"/>
      <c r="O150" s="78"/>
    </row>
    <row r="151" spans="1:15" ht="38.25" hidden="1" x14ac:dyDescent="0.2">
      <c r="A151" s="4" t="s">
        <v>14</v>
      </c>
      <c r="B151" s="5" t="s">
        <v>335</v>
      </c>
      <c r="C151" s="4" t="s">
        <v>155</v>
      </c>
      <c r="D151" s="50"/>
      <c r="E151" s="4"/>
      <c r="F151" s="65"/>
      <c r="G151" s="5"/>
      <c r="H151" s="6"/>
      <c r="I151" s="53"/>
      <c r="J151" s="72"/>
      <c r="K151" s="6"/>
      <c r="L151" s="53"/>
      <c r="M151" s="72"/>
      <c r="N151" s="7"/>
      <c r="O151" s="78"/>
    </row>
    <row r="152" spans="1:15" ht="38.25" hidden="1" x14ac:dyDescent="0.2">
      <c r="A152" s="4" t="s">
        <v>14</v>
      </c>
      <c r="B152" s="5" t="s">
        <v>400</v>
      </c>
      <c r="C152" s="4" t="s">
        <v>156</v>
      </c>
      <c r="D152" s="50"/>
      <c r="E152" s="4"/>
      <c r="F152" s="65"/>
      <c r="G152" s="5"/>
      <c r="H152" s="6"/>
      <c r="I152" s="53"/>
      <c r="J152" s="72"/>
      <c r="K152" s="6"/>
      <c r="L152" s="53"/>
      <c r="M152" s="72"/>
      <c r="N152" s="7"/>
      <c r="O152" s="78"/>
    </row>
    <row r="153" spans="1:15" ht="38.25" hidden="1" x14ac:dyDescent="0.2">
      <c r="A153" s="4" t="s">
        <v>14</v>
      </c>
      <c r="B153" s="5" t="s">
        <v>401</v>
      </c>
      <c r="C153" s="4" t="s">
        <v>157</v>
      </c>
      <c r="D153" s="50"/>
      <c r="E153" s="4"/>
      <c r="F153" s="65"/>
      <c r="G153" s="5"/>
      <c r="H153" s="6"/>
      <c r="I153" s="53"/>
      <c r="J153" s="72"/>
      <c r="K153" s="6"/>
      <c r="L153" s="53"/>
      <c r="M153" s="72"/>
      <c r="N153" s="7"/>
      <c r="O153" s="78"/>
    </row>
    <row r="154" spans="1:15" ht="38.25" hidden="1" x14ac:dyDescent="0.2">
      <c r="A154" s="4" t="s">
        <v>14</v>
      </c>
      <c r="B154" s="5" t="s">
        <v>401</v>
      </c>
      <c r="C154" s="4" t="s">
        <v>158</v>
      </c>
      <c r="D154" s="50"/>
      <c r="E154" s="4"/>
      <c r="F154" s="65"/>
      <c r="G154" s="5"/>
      <c r="H154" s="6"/>
      <c r="I154" s="53"/>
      <c r="J154" s="72"/>
      <c r="K154" s="6"/>
      <c r="L154" s="53"/>
      <c r="M154" s="72"/>
      <c r="N154" s="7"/>
      <c r="O154" s="78"/>
    </row>
    <row r="155" spans="1:15" ht="38.25" hidden="1" x14ac:dyDescent="0.2">
      <c r="A155" s="4" t="s">
        <v>14</v>
      </c>
      <c r="B155" s="5" t="s">
        <v>402</v>
      </c>
      <c r="C155" s="4" t="s">
        <v>159</v>
      </c>
      <c r="D155" s="50"/>
      <c r="E155" s="4"/>
      <c r="F155" s="65"/>
      <c r="G155" s="5"/>
      <c r="H155" s="6"/>
      <c r="I155" s="53"/>
      <c r="J155" s="72"/>
      <c r="K155" s="6"/>
      <c r="L155" s="53"/>
      <c r="M155" s="72"/>
      <c r="N155" s="7"/>
      <c r="O155" s="78"/>
    </row>
    <row r="156" spans="1:15" ht="51" hidden="1" x14ac:dyDescent="0.2">
      <c r="A156" s="4" t="s">
        <v>14</v>
      </c>
      <c r="B156" s="5" t="s">
        <v>403</v>
      </c>
      <c r="C156" s="4" t="s">
        <v>160</v>
      </c>
      <c r="D156" s="50"/>
      <c r="E156" s="4"/>
      <c r="F156" s="65"/>
      <c r="G156" s="5"/>
      <c r="H156" s="6"/>
      <c r="I156" s="53"/>
      <c r="J156" s="72"/>
      <c r="K156" s="6"/>
      <c r="L156" s="53"/>
      <c r="M156" s="72"/>
      <c r="N156" s="7"/>
      <c r="O156" s="78"/>
    </row>
    <row r="157" spans="1:15" ht="51" hidden="1" x14ac:dyDescent="0.2">
      <c r="A157" s="4" t="s">
        <v>14</v>
      </c>
      <c r="B157" s="5" t="s">
        <v>403</v>
      </c>
      <c r="C157" s="4" t="s">
        <v>161</v>
      </c>
      <c r="D157" s="50"/>
      <c r="E157" s="4"/>
      <c r="F157" s="65"/>
      <c r="G157" s="5"/>
      <c r="H157" s="6"/>
      <c r="I157" s="53"/>
      <c r="J157" s="72"/>
      <c r="K157" s="6"/>
      <c r="L157" s="53"/>
      <c r="M157" s="72"/>
      <c r="N157" s="7"/>
      <c r="O157" s="78"/>
    </row>
    <row r="158" spans="1:15" ht="38.25" hidden="1" x14ac:dyDescent="0.2">
      <c r="A158" s="4" t="s">
        <v>11</v>
      </c>
      <c r="B158" s="5" t="s">
        <v>404</v>
      </c>
      <c r="C158" s="4" t="s">
        <v>162</v>
      </c>
      <c r="D158" s="50"/>
      <c r="E158" s="4"/>
      <c r="F158" s="65"/>
      <c r="G158" s="5"/>
      <c r="H158" s="6"/>
      <c r="I158" s="53"/>
      <c r="J158" s="72"/>
      <c r="K158" s="6"/>
      <c r="L158" s="53"/>
      <c r="M158" s="72"/>
      <c r="N158" s="7"/>
      <c r="O158" s="78"/>
    </row>
    <row r="159" spans="1:15" ht="38.25" hidden="1" x14ac:dyDescent="0.2">
      <c r="A159" s="4" t="s">
        <v>11</v>
      </c>
      <c r="B159" s="5" t="s">
        <v>404</v>
      </c>
      <c r="C159" s="4" t="s">
        <v>163</v>
      </c>
      <c r="D159" s="50"/>
      <c r="E159" s="4"/>
      <c r="F159" s="65"/>
      <c r="G159" s="5"/>
      <c r="H159" s="6"/>
      <c r="I159" s="53"/>
      <c r="J159" s="72"/>
      <c r="K159" s="6"/>
      <c r="L159" s="53"/>
      <c r="M159" s="72"/>
      <c r="N159" s="7"/>
      <c r="O159" s="78"/>
    </row>
    <row r="160" spans="1:15" ht="38.25" hidden="1" x14ac:dyDescent="0.2">
      <c r="A160" s="4" t="s">
        <v>11</v>
      </c>
      <c r="B160" s="5" t="s">
        <v>404</v>
      </c>
      <c r="C160" s="4" t="s">
        <v>164</v>
      </c>
      <c r="D160" s="50"/>
      <c r="E160" s="4"/>
      <c r="F160" s="65"/>
      <c r="G160" s="5"/>
      <c r="H160" s="6"/>
      <c r="I160" s="53"/>
      <c r="J160" s="72"/>
      <c r="K160" s="6"/>
      <c r="L160" s="53"/>
      <c r="M160" s="72"/>
      <c r="N160" s="7"/>
      <c r="O160" s="78"/>
    </row>
    <row r="161" spans="1:15" ht="38.25" hidden="1" x14ac:dyDescent="0.2">
      <c r="A161" s="4" t="s">
        <v>11</v>
      </c>
      <c r="B161" s="5" t="s">
        <v>404</v>
      </c>
      <c r="C161" s="4" t="s">
        <v>165</v>
      </c>
      <c r="D161" s="50"/>
      <c r="E161" s="4"/>
      <c r="F161" s="65"/>
      <c r="G161" s="5"/>
      <c r="H161" s="6"/>
      <c r="I161" s="53"/>
      <c r="J161" s="72"/>
      <c r="K161" s="6"/>
      <c r="L161" s="53"/>
      <c r="M161" s="72"/>
      <c r="N161" s="7"/>
      <c r="O161" s="78"/>
    </row>
    <row r="162" spans="1:15" ht="38.25" hidden="1" x14ac:dyDescent="0.2">
      <c r="A162" s="4" t="s">
        <v>11</v>
      </c>
      <c r="B162" s="5" t="s">
        <v>405</v>
      </c>
      <c r="C162" s="4" t="s">
        <v>166</v>
      </c>
      <c r="D162" s="50"/>
      <c r="E162" s="4"/>
      <c r="F162" s="65"/>
      <c r="G162" s="5"/>
      <c r="H162" s="6"/>
      <c r="I162" s="53"/>
      <c r="J162" s="72"/>
      <c r="K162" s="6"/>
      <c r="L162" s="53"/>
      <c r="M162" s="72"/>
      <c r="N162" s="7"/>
      <c r="O162" s="78"/>
    </row>
    <row r="163" spans="1:15" ht="38.25" hidden="1" x14ac:dyDescent="0.2">
      <c r="A163" s="4" t="s">
        <v>11</v>
      </c>
      <c r="B163" s="5" t="s">
        <v>404</v>
      </c>
      <c r="C163" s="4" t="s">
        <v>167</v>
      </c>
      <c r="D163" s="50"/>
      <c r="E163" s="4"/>
      <c r="F163" s="65"/>
      <c r="G163" s="5"/>
      <c r="H163" s="6"/>
      <c r="I163" s="53"/>
      <c r="J163" s="72"/>
      <c r="K163" s="6"/>
      <c r="L163" s="53"/>
      <c r="M163" s="72"/>
      <c r="N163" s="7"/>
      <c r="O163" s="78"/>
    </row>
    <row r="164" spans="1:15" ht="38.25" hidden="1" x14ac:dyDescent="0.2">
      <c r="A164" s="4" t="s">
        <v>8</v>
      </c>
      <c r="B164" s="5" t="s">
        <v>407</v>
      </c>
      <c r="C164" s="4" t="s">
        <v>168</v>
      </c>
      <c r="D164" s="50"/>
      <c r="E164" s="4"/>
      <c r="F164" s="65"/>
      <c r="G164" s="5"/>
      <c r="H164" s="6"/>
      <c r="I164" s="53"/>
      <c r="J164" s="72"/>
      <c r="K164" s="6"/>
      <c r="L164" s="53"/>
      <c r="M164" s="72"/>
      <c r="N164" s="7"/>
      <c r="O164" s="78"/>
    </row>
    <row r="165" spans="1:15" ht="38.25" hidden="1" x14ac:dyDescent="0.2">
      <c r="A165" s="4" t="s">
        <v>8</v>
      </c>
      <c r="B165" s="5" t="s">
        <v>406</v>
      </c>
      <c r="C165" s="4" t="s">
        <v>169</v>
      </c>
      <c r="D165" s="50"/>
      <c r="E165" s="8"/>
      <c r="F165" s="52"/>
      <c r="G165" s="5"/>
      <c r="H165" s="8"/>
      <c r="I165" s="52"/>
      <c r="J165" s="56"/>
      <c r="K165" s="6"/>
      <c r="L165" s="53"/>
      <c r="M165" s="72"/>
      <c r="N165" s="7"/>
      <c r="O165" s="78"/>
    </row>
    <row r="166" spans="1:15" ht="38.25" hidden="1" x14ac:dyDescent="0.2">
      <c r="A166" s="4" t="s">
        <v>8</v>
      </c>
      <c r="B166" s="5" t="s">
        <v>408</v>
      </c>
      <c r="C166" s="4" t="s">
        <v>169</v>
      </c>
      <c r="D166" s="56"/>
      <c r="E166" s="4"/>
      <c r="F166" s="65"/>
      <c r="G166" s="5"/>
      <c r="H166" s="6"/>
      <c r="I166" s="53"/>
      <c r="J166" s="72"/>
      <c r="K166" s="6"/>
      <c r="L166" s="53"/>
      <c r="M166" s="72"/>
      <c r="N166" s="7"/>
      <c r="O166" s="78"/>
    </row>
    <row r="167" spans="1:15" ht="51" hidden="1" x14ac:dyDescent="0.2">
      <c r="A167" s="4" t="s">
        <v>8</v>
      </c>
      <c r="B167" s="5" t="s">
        <v>409</v>
      </c>
      <c r="C167" s="4" t="s">
        <v>170</v>
      </c>
      <c r="D167" s="50"/>
      <c r="E167" s="4"/>
      <c r="F167" s="65"/>
      <c r="G167" s="5"/>
      <c r="H167" s="6"/>
      <c r="I167" s="53"/>
      <c r="J167" s="72"/>
      <c r="K167" s="6"/>
      <c r="L167" s="53"/>
      <c r="M167" s="72"/>
      <c r="N167" s="7"/>
      <c r="O167" s="78"/>
    </row>
    <row r="168" spans="1:15" ht="51" hidden="1" x14ac:dyDescent="0.2">
      <c r="A168" s="4" t="s">
        <v>8</v>
      </c>
      <c r="B168" s="5" t="s">
        <v>410</v>
      </c>
      <c r="C168" s="4" t="s">
        <v>171</v>
      </c>
      <c r="D168" s="50"/>
      <c r="E168" s="4"/>
      <c r="F168" s="65"/>
      <c r="G168" s="5"/>
      <c r="H168" s="6"/>
      <c r="I168" s="53"/>
      <c r="J168" s="72"/>
      <c r="K168" s="6"/>
      <c r="L168" s="53"/>
      <c r="M168" s="72"/>
      <c r="N168" s="7"/>
      <c r="O168" s="78"/>
    </row>
    <row r="169" spans="1:15" ht="38.25" hidden="1" x14ac:dyDescent="0.2">
      <c r="A169" s="4" t="s">
        <v>8</v>
      </c>
      <c r="B169" s="5" t="s">
        <v>406</v>
      </c>
      <c r="C169" s="4" t="s">
        <v>172</v>
      </c>
      <c r="D169" s="50"/>
      <c r="E169" s="4"/>
      <c r="F169" s="65"/>
      <c r="G169" s="5"/>
      <c r="H169" s="6"/>
      <c r="I169" s="53"/>
      <c r="J169" s="72"/>
      <c r="K169" s="6"/>
      <c r="L169" s="53"/>
      <c r="M169" s="72"/>
      <c r="N169" s="7"/>
      <c r="O169" s="78"/>
    </row>
    <row r="170" spans="1:15" ht="51" hidden="1" x14ac:dyDescent="0.2">
      <c r="A170" s="4" t="s">
        <v>8</v>
      </c>
      <c r="B170" s="5" t="s">
        <v>410</v>
      </c>
      <c r="C170" s="4" t="s">
        <v>173</v>
      </c>
      <c r="D170" s="50"/>
      <c r="E170" s="4"/>
      <c r="F170" s="65"/>
      <c r="G170" s="5"/>
      <c r="H170" s="6"/>
      <c r="I170" s="53"/>
      <c r="J170" s="72"/>
      <c r="K170" s="6"/>
      <c r="L170" s="53"/>
      <c r="M170" s="72"/>
      <c r="N170" s="7"/>
      <c r="O170" s="78"/>
    </row>
    <row r="171" spans="1:15" ht="38.25" hidden="1" x14ac:dyDescent="0.2">
      <c r="A171" s="4" t="s">
        <v>8</v>
      </c>
      <c r="B171" s="5" t="s">
        <v>408</v>
      </c>
      <c r="C171" s="4" t="s">
        <v>174</v>
      </c>
      <c r="D171" s="50"/>
      <c r="E171" s="4"/>
      <c r="F171" s="65"/>
      <c r="G171" s="5"/>
      <c r="H171" s="6"/>
      <c r="I171" s="53"/>
      <c r="J171" s="72"/>
      <c r="K171" s="6"/>
      <c r="L171" s="53"/>
      <c r="M171" s="72"/>
      <c r="N171" s="7"/>
      <c r="O171" s="78"/>
    </row>
    <row r="172" spans="1:15" ht="38.25" hidden="1" x14ac:dyDescent="0.2">
      <c r="A172" s="4" t="s">
        <v>8</v>
      </c>
      <c r="B172" s="5" t="s">
        <v>406</v>
      </c>
      <c r="C172" s="4" t="s">
        <v>175</v>
      </c>
      <c r="D172" s="50"/>
      <c r="E172" s="4"/>
      <c r="F172" s="65"/>
      <c r="G172" s="5"/>
      <c r="H172" s="6"/>
      <c r="I172" s="53"/>
      <c r="J172" s="72"/>
      <c r="K172" s="6"/>
      <c r="L172" s="53"/>
      <c r="M172" s="72"/>
      <c r="N172" s="7"/>
      <c r="O172" s="78"/>
    </row>
    <row r="173" spans="1:15" ht="63.75" hidden="1" x14ac:dyDescent="0.2">
      <c r="A173" s="4" t="s">
        <v>8</v>
      </c>
      <c r="B173" s="5" t="s">
        <v>412</v>
      </c>
      <c r="C173" s="4" t="s">
        <v>176</v>
      </c>
      <c r="D173" s="50"/>
      <c r="E173" s="4"/>
      <c r="F173" s="65"/>
      <c r="G173" s="5"/>
      <c r="H173" s="6"/>
      <c r="I173" s="53"/>
      <c r="J173" s="72"/>
      <c r="K173" s="6"/>
      <c r="L173" s="53"/>
      <c r="M173" s="72"/>
      <c r="N173" s="7"/>
      <c r="O173" s="78"/>
    </row>
    <row r="174" spans="1:15" ht="51" hidden="1" x14ac:dyDescent="0.2">
      <c r="A174" s="4" t="s">
        <v>8</v>
      </c>
      <c r="B174" s="5" t="s">
        <v>410</v>
      </c>
      <c r="C174" s="4" t="s">
        <v>177</v>
      </c>
      <c r="D174" s="50"/>
      <c r="E174" s="4"/>
      <c r="F174" s="65"/>
      <c r="G174" s="5"/>
      <c r="H174" s="6"/>
      <c r="I174" s="53"/>
      <c r="J174" s="72"/>
      <c r="K174" s="6"/>
      <c r="L174" s="53"/>
      <c r="M174" s="72"/>
      <c r="N174" s="7"/>
      <c r="O174" s="78"/>
    </row>
    <row r="175" spans="1:15" ht="38.25" hidden="1" x14ac:dyDescent="0.2">
      <c r="A175" s="4" t="s">
        <v>8</v>
      </c>
      <c r="B175" s="5" t="s">
        <v>408</v>
      </c>
      <c r="C175" s="4" t="s">
        <v>178</v>
      </c>
      <c r="D175" s="50"/>
      <c r="E175" s="4"/>
      <c r="F175" s="65"/>
      <c r="G175" s="5"/>
      <c r="H175" s="6"/>
      <c r="I175" s="53"/>
      <c r="J175" s="72"/>
      <c r="K175" s="6"/>
      <c r="L175" s="53"/>
      <c r="M175" s="72"/>
      <c r="N175" s="7"/>
      <c r="O175" s="78"/>
    </row>
    <row r="176" spans="1:15" ht="38.25" hidden="1" x14ac:dyDescent="0.2">
      <c r="A176" s="4" t="s">
        <v>8</v>
      </c>
      <c r="B176" s="5" t="s">
        <v>411</v>
      </c>
      <c r="C176" s="4" t="s">
        <v>179</v>
      </c>
      <c r="D176" s="50"/>
      <c r="E176" s="4"/>
      <c r="F176" s="65"/>
      <c r="G176" s="5"/>
      <c r="H176" s="6"/>
      <c r="I176" s="53"/>
      <c r="J176" s="72"/>
      <c r="K176" s="6"/>
      <c r="L176" s="53"/>
      <c r="M176" s="72"/>
      <c r="N176" s="7"/>
      <c r="O176" s="78"/>
    </row>
    <row r="177" spans="1:15" s="71" customFormat="1" ht="38.25" hidden="1" x14ac:dyDescent="0.2">
      <c r="A177" s="4" t="s">
        <v>8</v>
      </c>
      <c r="B177" s="5" t="s">
        <v>411</v>
      </c>
      <c r="C177" s="4" t="s">
        <v>180</v>
      </c>
      <c r="D177" s="70"/>
      <c r="E177" s="10"/>
      <c r="F177" s="66"/>
      <c r="G177" s="9"/>
      <c r="H177" s="11"/>
      <c r="I177" s="54"/>
      <c r="J177" s="73"/>
      <c r="K177" s="11"/>
      <c r="L177" s="54"/>
      <c r="M177" s="73"/>
      <c r="N177" s="12"/>
      <c r="O177" s="79"/>
    </row>
    <row r="178" spans="1:15" ht="38.25" hidden="1" x14ac:dyDescent="0.2">
      <c r="A178" s="4" t="s">
        <v>8</v>
      </c>
      <c r="B178" s="5" t="s">
        <v>411</v>
      </c>
      <c r="C178" s="90" t="s">
        <v>181</v>
      </c>
      <c r="D178" s="56"/>
      <c r="E178" s="4"/>
      <c r="F178" s="65"/>
      <c r="G178" s="5"/>
      <c r="H178" s="6"/>
      <c r="I178" s="53"/>
      <c r="J178" s="72"/>
      <c r="K178" s="6"/>
      <c r="L178" s="53"/>
      <c r="M178" s="72"/>
      <c r="N178" s="7"/>
      <c r="O178" s="78"/>
    </row>
    <row r="179" spans="1:15" ht="38.25" hidden="1" x14ac:dyDescent="0.2">
      <c r="A179" s="4" t="s">
        <v>8</v>
      </c>
      <c r="B179" s="5" t="s">
        <v>406</v>
      </c>
      <c r="C179" s="4" t="s">
        <v>182</v>
      </c>
      <c r="D179" s="50"/>
      <c r="E179" s="4"/>
      <c r="F179" s="65"/>
      <c r="G179" s="5"/>
      <c r="H179" s="6"/>
      <c r="I179" s="53"/>
      <c r="J179" s="72"/>
      <c r="K179" s="6"/>
      <c r="L179" s="53"/>
      <c r="M179" s="72"/>
      <c r="N179" s="7"/>
      <c r="O179" s="78"/>
    </row>
    <row r="180" spans="1:15" ht="51" hidden="1" x14ac:dyDescent="0.2">
      <c r="A180" s="4" t="s">
        <v>8</v>
      </c>
      <c r="B180" s="5" t="s">
        <v>410</v>
      </c>
      <c r="C180" s="4" t="s">
        <v>183</v>
      </c>
      <c r="D180" s="50"/>
      <c r="E180" s="4"/>
      <c r="F180" s="65"/>
      <c r="G180" s="5"/>
      <c r="H180" s="6"/>
      <c r="I180" s="53"/>
      <c r="J180" s="72"/>
      <c r="K180" s="6"/>
      <c r="L180" s="53"/>
      <c r="M180" s="72"/>
      <c r="N180" s="7"/>
      <c r="O180" s="78"/>
    </row>
    <row r="181" spans="1:15" ht="63.75" hidden="1" x14ac:dyDescent="0.2">
      <c r="A181" s="4" t="s">
        <v>8</v>
      </c>
      <c r="B181" s="5" t="s">
        <v>412</v>
      </c>
      <c r="C181" s="4" t="s">
        <v>184</v>
      </c>
      <c r="D181" s="50"/>
      <c r="E181" s="8"/>
      <c r="F181" s="52"/>
      <c r="G181" s="5"/>
      <c r="H181" s="8"/>
      <c r="I181" s="52"/>
      <c r="J181" s="56"/>
      <c r="K181" s="6"/>
      <c r="L181" s="53"/>
      <c r="M181" s="72"/>
      <c r="N181" s="7"/>
      <c r="O181" s="78"/>
    </row>
    <row r="182" spans="1:15" ht="38.25" hidden="1" x14ac:dyDescent="0.2">
      <c r="A182" s="4" t="s">
        <v>8</v>
      </c>
      <c r="B182" s="5" t="s">
        <v>411</v>
      </c>
      <c r="C182" s="4" t="s">
        <v>184</v>
      </c>
      <c r="D182" s="56"/>
      <c r="E182" s="4"/>
      <c r="F182" s="65"/>
      <c r="G182" s="5"/>
      <c r="H182" s="6"/>
      <c r="I182" s="53"/>
      <c r="J182" s="72"/>
      <c r="K182" s="6"/>
      <c r="L182" s="53"/>
      <c r="M182" s="72"/>
      <c r="N182" s="7"/>
      <c r="O182" s="78"/>
    </row>
    <row r="183" spans="1:15" ht="38.25" hidden="1" x14ac:dyDescent="0.2">
      <c r="A183" s="4" t="s">
        <v>8</v>
      </c>
      <c r="B183" s="5" t="s">
        <v>407</v>
      </c>
      <c r="C183" s="4" t="s">
        <v>185</v>
      </c>
      <c r="D183" s="50"/>
      <c r="E183" s="4"/>
      <c r="F183" s="65"/>
      <c r="G183" s="5"/>
      <c r="H183" s="6"/>
      <c r="I183" s="53"/>
      <c r="J183" s="72"/>
      <c r="K183" s="6"/>
      <c r="L183" s="53"/>
      <c r="M183" s="72"/>
      <c r="N183" s="7"/>
      <c r="O183" s="78"/>
    </row>
    <row r="184" spans="1:15" ht="51" hidden="1" x14ac:dyDescent="0.2">
      <c r="A184" s="4" t="s">
        <v>8</v>
      </c>
      <c r="B184" s="5" t="s">
        <v>410</v>
      </c>
      <c r="C184" s="4" t="s">
        <v>186</v>
      </c>
      <c r="D184" s="50"/>
      <c r="E184" s="4"/>
      <c r="F184" s="65"/>
      <c r="G184" s="5"/>
      <c r="H184" s="6"/>
      <c r="I184" s="53"/>
      <c r="J184" s="72"/>
      <c r="K184" s="6"/>
      <c r="L184" s="53"/>
      <c r="M184" s="72"/>
      <c r="N184" s="7"/>
      <c r="O184" s="78"/>
    </row>
    <row r="185" spans="1:15" ht="38.25" hidden="1" x14ac:dyDescent="0.2">
      <c r="A185" s="4" t="s">
        <v>8</v>
      </c>
      <c r="B185" s="5" t="s">
        <v>407</v>
      </c>
      <c r="C185" s="4" t="s">
        <v>187</v>
      </c>
      <c r="D185" s="50"/>
      <c r="E185" s="4"/>
      <c r="F185" s="65"/>
      <c r="G185" s="5"/>
      <c r="H185" s="6"/>
      <c r="I185" s="53"/>
      <c r="J185" s="72"/>
      <c r="K185" s="6"/>
      <c r="L185" s="53"/>
      <c r="M185" s="72"/>
      <c r="N185" s="7"/>
      <c r="O185" s="78"/>
    </row>
    <row r="186" spans="1:15" ht="38.25" hidden="1" x14ac:dyDescent="0.2">
      <c r="A186" s="4" t="s">
        <v>8</v>
      </c>
      <c r="B186" s="5" t="s">
        <v>414</v>
      </c>
      <c r="C186" s="4" t="s">
        <v>188</v>
      </c>
      <c r="D186" s="50"/>
      <c r="E186" s="4"/>
      <c r="F186" s="65"/>
      <c r="G186" s="5"/>
      <c r="H186" s="6"/>
      <c r="I186" s="53"/>
      <c r="J186" s="72"/>
      <c r="K186" s="6"/>
      <c r="L186" s="53"/>
      <c r="M186" s="72"/>
      <c r="N186" s="7"/>
      <c r="O186" s="78"/>
    </row>
    <row r="187" spans="1:15" ht="38.25" hidden="1" x14ac:dyDescent="0.2">
      <c r="A187" s="4" t="s">
        <v>8</v>
      </c>
      <c r="B187" s="5" t="s">
        <v>406</v>
      </c>
      <c r="C187" s="4" t="s">
        <v>189</v>
      </c>
      <c r="D187" s="50"/>
      <c r="E187" s="4"/>
      <c r="F187" s="65"/>
      <c r="G187" s="5"/>
      <c r="H187" s="6"/>
      <c r="I187" s="53"/>
      <c r="J187" s="72"/>
      <c r="K187" s="6"/>
      <c r="L187" s="53"/>
      <c r="M187" s="72"/>
      <c r="N187" s="7"/>
      <c r="O187" s="78"/>
    </row>
    <row r="188" spans="1:15" ht="38.25" hidden="1" x14ac:dyDescent="0.2">
      <c r="A188" s="4" t="s">
        <v>8</v>
      </c>
      <c r="B188" s="5" t="s">
        <v>408</v>
      </c>
      <c r="C188" s="4" t="s">
        <v>190</v>
      </c>
      <c r="D188" s="50"/>
      <c r="E188" s="4"/>
      <c r="F188" s="65"/>
      <c r="G188" s="5"/>
      <c r="H188" s="6"/>
      <c r="I188" s="53"/>
      <c r="J188" s="72"/>
      <c r="K188" s="6"/>
      <c r="L188" s="53"/>
      <c r="M188" s="72"/>
      <c r="N188" s="7"/>
      <c r="O188" s="78"/>
    </row>
    <row r="189" spans="1:15" ht="51" hidden="1" x14ac:dyDescent="0.2">
      <c r="A189" s="4" t="s">
        <v>8</v>
      </c>
      <c r="B189" s="5" t="s">
        <v>413</v>
      </c>
      <c r="C189" s="4" t="s">
        <v>191</v>
      </c>
      <c r="D189" s="50"/>
      <c r="E189" s="4"/>
      <c r="F189" s="65"/>
      <c r="G189" s="5"/>
      <c r="H189" s="6"/>
      <c r="I189" s="53"/>
      <c r="J189" s="72"/>
      <c r="K189" s="6"/>
      <c r="L189" s="53"/>
      <c r="M189" s="72"/>
      <c r="N189" s="7"/>
      <c r="O189" s="78"/>
    </row>
    <row r="190" spans="1:15" ht="38.25" hidden="1" x14ac:dyDescent="0.2">
      <c r="A190" s="4" t="s">
        <v>8</v>
      </c>
      <c r="B190" s="5" t="s">
        <v>406</v>
      </c>
      <c r="C190" s="4" t="s">
        <v>192</v>
      </c>
      <c r="D190" s="50"/>
      <c r="E190" s="4"/>
      <c r="F190" s="65"/>
      <c r="G190" s="5"/>
      <c r="H190" s="6"/>
      <c r="I190" s="53"/>
      <c r="J190" s="72"/>
      <c r="K190" s="6"/>
      <c r="L190" s="53"/>
      <c r="M190" s="72"/>
      <c r="N190" s="7"/>
      <c r="O190" s="78"/>
    </row>
    <row r="191" spans="1:15" ht="38.25" hidden="1" x14ac:dyDescent="0.2">
      <c r="A191" s="4" t="s">
        <v>8</v>
      </c>
      <c r="B191" s="5" t="s">
        <v>406</v>
      </c>
      <c r="C191" s="4" t="s">
        <v>193</v>
      </c>
      <c r="D191" s="50"/>
      <c r="E191" s="4"/>
      <c r="F191" s="65"/>
      <c r="G191" s="5"/>
      <c r="H191" s="6"/>
      <c r="I191" s="53"/>
      <c r="J191" s="72"/>
      <c r="K191" s="6"/>
      <c r="L191" s="53"/>
      <c r="M191" s="72"/>
      <c r="N191" s="7"/>
      <c r="O191" s="78"/>
    </row>
    <row r="192" spans="1:15" ht="38.25" hidden="1" x14ac:dyDescent="0.2">
      <c r="A192" s="4" t="s">
        <v>8</v>
      </c>
      <c r="B192" s="5" t="s">
        <v>406</v>
      </c>
      <c r="C192" s="4" t="s">
        <v>194</v>
      </c>
      <c r="D192" s="50"/>
      <c r="E192" s="4"/>
      <c r="F192" s="65"/>
      <c r="G192" s="5"/>
      <c r="H192" s="6"/>
      <c r="I192" s="53"/>
      <c r="J192" s="72"/>
      <c r="K192" s="6"/>
      <c r="L192" s="53"/>
      <c r="M192" s="72"/>
      <c r="N192" s="7"/>
      <c r="O192" s="78"/>
    </row>
    <row r="193" spans="1:15" ht="38.25" hidden="1" x14ac:dyDescent="0.2">
      <c r="A193" s="4" t="s">
        <v>8</v>
      </c>
      <c r="B193" s="5" t="s">
        <v>406</v>
      </c>
      <c r="C193" s="4" t="s">
        <v>195</v>
      </c>
      <c r="D193" s="50"/>
      <c r="E193" s="4"/>
      <c r="F193" s="65"/>
      <c r="G193" s="5"/>
      <c r="H193" s="6"/>
      <c r="I193" s="53"/>
      <c r="J193" s="72"/>
      <c r="K193" s="6"/>
      <c r="L193" s="53"/>
      <c r="M193" s="72"/>
      <c r="N193" s="7"/>
      <c r="O193" s="78"/>
    </row>
    <row r="194" spans="1:15" ht="38.25" hidden="1" x14ac:dyDescent="0.2">
      <c r="A194" s="4" t="s">
        <v>8</v>
      </c>
      <c r="B194" s="5" t="s">
        <v>406</v>
      </c>
      <c r="C194" s="4" t="s">
        <v>196</v>
      </c>
      <c r="D194" s="50"/>
      <c r="E194" s="4"/>
      <c r="F194" s="65"/>
      <c r="G194" s="5"/>
      <c r="H194" s="6"/>
      <c r="I194" s="53"/>
      <c r="J194" s="72"/>
      <c r="K194" s="6"/>
      <c r="L194" s="53"/>
      <c r="M194" s="72"/>
      <c r="N194" s="7"/>
      <c r="O194" s="78"/>
    </row>
    <row r="195" spans="1:15" ht="38.25" hidden="1" x14ac:dyDescent="0.2">
      <c r="A195" s="4" t="s">
        <v>8</v>
      </c>
      <c r="B195" s="5" t="s">
        <v>407</v>
      </c>
      <c r="C195" s="4" t="s">
        <v>197</v>
      </c>
      <c r="D195" s="50"/>
      <c r="E195" s="4"/>
      <c r="F195" s="65"/>
      <c r="G195" s="5"/>
      <c r="H195" s="6"/>
      <c r="I195" s="53"/>
      <c r="J195" s="72"/>
      <c r="K195" s="6"/>
      <c r="L195" s="53"/>
      <c r="M195" s="72"/>
      <c r="N195" s="7"/>
      <c r="O195" s="78"/>
    </row>
    <row r="196" spans="1:15" ht="38.25" hidden="1" x14ac:dyDescent="0.2">
      <c r="A196" s="4" t="s">
        <v>8</v>
      </c>
      <c r="B196" s="5" t="s">
        <v>406</v>
      </c>
      <c r="C196" s="4" t="s">
        <v>198</v>
      </c>
      <c r="D196" s="50"/>
      <c r="E196" s="4"/>
      <c r="F196" s="65"/>
      <c r="G196" s="5"/>
      <c r="H196" s="6"/>
      <c r="I196" s="53"/>
      <c r="J196" s="72"/>
      <c r="K196" s="6"/>
      <c r="L196" s="53"/>
      <c r="M196" s="72"/>
      <c r="N196" s="7"/>
      <c r="O196" s="78"/>
    </row>
    <row r="197" spans="1:15" ht="38.25" hidden="1" x14ac:dyDescent="0.2">
      <c r="A197" s="4" t="s">
        <v>8</v>
      </c>
      <c r="B197" s="5" t="s">
        <v>408</v>
      </c>
      <c r="C197" s="4" t="s">
        <v>199</v>
      </c>
      <c r="D197" s="50"/>
      <c r="E197" s="4"/>
      <c r="F197" s="65"/>
      <c r="G197" s="5"/>
      <c r="H197" s="6"/>
      <c r="I197" s="53"/>
      <c r="J197" s="72"/>
      <c r="K197" s="6"/>
      <c r="L197" s="53"/>
      <c r="M197" s="72"/>
      <c r="N197" s="7"/>
      <c r="O197" s="78"/>
    </row>
    <row r="198" spans="1:15" ht="51" hidden="1" x14ac:dyDescent="0.2">
      <c r="A198" s="4" t="s">
        <v>8</v>
      </c>
      <c r="B198" s="5" t="s">
        <v>413</v>
      </c>
      <c r="C198" s="4" t="s">
        <v>200</v>
      </c>
      <c r="D198" s="50"/>
      <c r="E198" s="4"/>
      <c r="F198" s="65"/>
      <c r="G198" s="5"/>
      <c r="H198" s="6"/>
      <c r="I198" s="53"/>
      <c r="J198" s="72"/>
      <c r="K198" s="6"/>
      <c r="L198" s="53"/>
      <c r="M198" s="72"/>
      <c r="N198" s="7"/>
      <c r="O198" s="78"/>
    </row>
    <row r="199" spans="1:15" ht="63.75" hidden="1" x14ac:dyDescent="0.2">
      <c r="A199" s="4" t="s">
        <v>8</v>
      </c>
      <c r="B199" s="5" t="s">
        <v>412</v>
      </c>
      <c r="C199" s="4" t="s">
        <v>201</v>
      </c>
      <c r="D199" s="50"/>
      <c r="E199" s="4"/>
      <c r="F199" s="65"/>
      <c r="G199" s="5"/>
      <c r="H199" s="6"/>
      <c r="I199" s="53"/>
      <c r="J199" s="72"/>
      <c r="K199" s="6"/>
      <c r="L199" s="53"/>
      <c r="M199" s="72"/>
      <c r="N199" s="7"/>
      <c r="O199" s="78"/>
    </row>
    <row r="200" spans="1:15" ht="51" hidden="1" x14ac:dyDescent="0.2">
      <c r="A200" s="4" t="s">
        <v>8</v>
      </c>
      <c r="B200" s="5" t="s">
        <v>413</v>
      </c>
      <c r="C200" s="4" t="s">
        <v>202</v>
      </c>
      <c r="D200" s="50"/>
      <c r="E200" s="4"/>
      <c r="F200" s="65"/>
      <c r="G200" s="5"/>
      <c r="H200" s="6"/>
      <c r="I200" s="53"/>
      <c r="J200" s="72"/>
      <c r="K200" s="6"/>
      <c r="L200" s="53"/>
      <c r="M200" s="72"/>
      <c r="N200" s="7"/>
      <c r="O200" s="78"/>
    </row>
    <row r="201" spans="1:15" ht="51" hidden="1" x14ac:dyDescent="0.2">
      <c r="A201" s="4" t="s">
        <v>8</v>
      </c>
      <c r="B201" s="5" t="s">
        <v>413</v>
      </c>
      <c r="C201" s="4" t="s">
        <v>203</v>
      </c>
      <c r="D201" s="50"/>
      <c r="E201" s="4"/>
      <c r="F201" s="65"/>
      <c r="G201" s="5"/>
      <c r="H201" s="6"/>
      <c r="I201" s="53"/>
      <c r="J201" s="72"/>
      <c r="K201" s="6"/>
      <c r="L201" s="53"/>
      <c r="M201" s="72"/>
      <c r="N201" s="7"/>
      <c r="O201" s="78"/>
    </row>
    <row r="202" spans="1:15" ht="38.25" hidden="1" x14ac:dyDescent="0.2">
      <c r="A202" s="4" t="s">
        <v>3</v>
      </c>
      <c r="B202" s="5" t="s">
        <v>415</v>
      </c>
      <c r="C202" s="4" t="s">
        <v>204</v>
      </c>
      <c r="D202" s="50"/>
      <c r="E202" s="4"/>
      <c r="F202" s="65"/>
      <c r="G202" s="5"/>
      <c r="H202" s="6"/>
      <c r="I202" s="53"/>
      <c r="J202" s="72"/>
      <c r="K202" s="6"/>
      <c r="L202" s="53"/>
      <c r="M202" s="72"/>
      <c r="N202" s="7"/>
      <c r="O202" s="78"/>
    </row>
    <row r="203" spans="1:15" ht="38.25" hidden="1" x14ac:dyDescent="0.2">
      <c r="A203" s="4" t="s">
        <v>3</v>
      </c>
      <c r="B203" s="5" t="s">
        <v>416</v>
      </c>
      <c r="C203" s="4" t="s">
        <v>205</v>
      </c>
      <c r="D203" s="50"/>
      <c r="E203" s="4"/>
      <c r="F203" s="65"/>
      <c r="G203" s="5"/>
      <c r="H203" s="6"/>
      <c r="I203" s="53"/>
      <c r="J203" s="72"/>
      <c r="K203" s="6"/>
      <c r="L203" s="53"/>
      <c r="M203" s="72"/>
      <c r="N203" s="7"/>
      <c r="O203" s="78"/>
    </row>
    <row r="204" spans="1:15" ht="51" hidden="1" x14ac:dyDescent="0.2">
      <c r="A204" s="4" t="s">
        <v>3</v>
      </c>
      <c r="B204" s="5" t="s">
        <v>417</v>
      </c>
      <c r="C204" s="4" t="s">
        <v>206</v>
      </c>
      <c r="D204" s="50"/>
      <c r="E204" s="4"/>
      <c r="F204" s="65"/>
      <c r="G204" s="5"/>
      <c r="H204" s="6"/>
      <c r="I204" s="53"/>
      <c r="J204" s="72"/>
      <c r="K204" s="6"/>
      <c r="L204" s="53"/>
      <c r="M204" s="72"/>
      <c r="N204" s="7"/>
      <c r="O204" s="78"/>
    </row>
    <row r="205" spans="1:15" ht="38.25" hidden="1" x14ac:dyDescent="0.2">
      <c r="A205" s="4" t="s">
        <v>3</v>
      </c>
      <c r="B205" s="5" t="s">
        <v>418</v>
      </c>
      <c r="C205" s="4" t="s">
        <v>207</v>
      </c>
      <c r="D205" s="50"/>
      <c r="E205" s="4"/>
      <c r="F205" s="65"/>
      <c r="G205" s="5"/>
      <c r="H205" s="6"/>
      <c r="I205" s="53"/>
      <c r="J205" s="72"/>
      <c r="K205" s="6"/>
      <c r="L205" s="53"/>
      <c r="M205" s="72"/>
      <c r="N205" s="7"/>
      <c r="O205" s="78"/>
    </row>
    <row r="206" spans="1:15" ht="38.25" hidden="1" x14ac:dyDescent="0.2">
      <c r="A206" s="4" t="s">
        <v>3</v>
      </c>
      <c r="B206" s="5" t="s">
        <v>419</v>
      </c>
      <c r="C206" s="4" t="s">
        <v>208</v>
      </c>
      <c r="D206" s="50"/>
      <c r="E206" s="4"/>
      <c r="F206" s="65"/>
      <c r="G206" s="5"/>
      <c r="H206" s="6"/>
      <c r="I206" s="53"/>
      <c r="J206" s="72"/>
      <c r="K206" s="6"/>
      <c r="L206" s="53"/>
      <c r="M206" s="72"/>
      <c r="N206" s="7"/>
      <c r="O206" s="78"/>
    </row>
    <row r="207" spans="1:15" ht="51" hidden="1" x14ac:dyDescent="0.2">
      <c r="A207" s="4" t="s">
        <v>3</v>
      </c>
      <c r="B207" s="5" t="s">
        <v>422</v>
      </c>
      <c r="C207" s="4" t="s">
        <v>209</v>
      </c>
      <c r="D207" s="50"/>
      <c r="E207" s="8"/>
      <c r="F207" s="52"/>
      <c r="G207" s="5"/>
      <c r="H207" s="8"/>
      <c r="I207" s="52"/>
      <c r="J207" s="56"/>
      <c r="K207" s="6"/>
      <c r="L207" s="53"/>
      <c r="M207" s="72"/>
      <c r="N207" s="7"/>
      <c r="O207" s="78"/>
    </row>
    <row r="208" spans="1:15" ht="38.25" hidden="1" x14ac:dyDescent="0.2">
      <c r="A208" s="4" t="s">
        <v>3</v>
      </c>
      <c r="B208" s="5" t="s">
        <v>420</v>
      </c>
      <c r="C208" s="4" t="s">
        <v>209</v>
      </c>
      <c r="D208" s="56"/>
      <c r="E208" s="8"/>
      <c r="F208" s="52"/>
      <c r="G208" s="5"/>
      <c r="H208" s="8"/>
      <c r="I208" s="52"/>
      <c r="J208" s="56"/>
      <c r="K208" s="6"/>
      <c r="L208" s="53"/>
      <c r="M208" s="72"/>
      <c r="N208" s="7"/>
      <c r="O208" s="78"/>
    </row>
    <row r="209" spans="1:15" ht="38.25" hidden="1" x14ac:dyDescent="0.2">
      <c r="A209" s="4" t="s">
        <v>3</v>
      </c>
      <c r="B209" s="5" t="s">
        <v>421</v>
      </c>
      <c r="C209" s="4" t="s">
        <v>209</v>
      </c>
      <c r="D209" s="56"/>
      <c r="E209" s="4"/>
      <c r="F209" s="65"/>
      <c r="G209" s="5"/>
      <c r="H209" s="6"/>
      <c r="I209" s="53"/>
      <c r="J209" s="72"/>
      <c r="K209" s="6"/>
      <c r="L209" s="53"/>
      <c r="M209" s="72"/>
      <c r="N209" s="7"/>
      <c r="O209" s="78"/>
    </row>
    <row r="210" spans="1:15" ht="38.25" x14ac:dyDescent="0.2">
      <c r="A210" s="4" t="s">
        <v>3</v>
      </c>
      <c r="B210" s="5" t="s">
        <v>423</v>
      </c>
      <c r="C210" s="4" t="s">
        <v>210</v>
      </c>
      <c r="D210" s="50">
        <v>404</v>
      </c>
      <c r="E210" s="4">
        <v>0</v>
      </c>
      <c r="F210" s="65">
        <v>0</v>
      </c>
      <c r="G210" s="5">
        <v>202</v>
      </c>
      <c r="H210" s="6">
        <v>0</v>
      </c>
      <c r="I210" s="53">
        <v>0</v>
      </c>
      <c r="J210" s="72">
        <v>3452</v>
      </c>
      <c r="K210" s="6">
        <v>0</v>
      </c>
      <c r="L210" s="53">
        <v>0</v>
      </c>
      <c r="M210" s="72">
        <v>0</v>
      </c>
      <c r="N210" s="7">
        <v>0</v>
      </c>
      <c r="O210" s="78">
        <v>0</v>
      </c>
    </row>
    <row r="211" spans="1:15" ht="38.25" hidden="1" x14ac:dyDescent="0.2">
      <c r="A211" s="4" t="s">
        <v>3</v>
      </c>
      <c r="B211" s="5" t="s">
        <v>424</v>
      </c>
      <c r="C211" s="4" t="s">
        <v>211</v>
      </c>
      <c r="D211" s="50"/>
      <c r="E211" s="4"/>
      <c r="F211" s="65"/>
      <c r="G211" s="5"/>
      <c r="H211" s="6"/>
      <c r="I211" s="53"/>
      <c r="J211" s="72"/>
      <c r="K211" s="6"/>
      <c r="L211" s="53"/>
      <c r="M211" s="72"/>
      <c r="N211" s="7"/>
      <c r="O211" s="78"/>
    </row>
    <row r="212" spans="1:15" ht="51" hidden="1" x14ac:dyDescent="0.2">
      <c r="A212" s="4" t="s">
        <v>3</v>
      </c>
      <c r="B212" s="5" t="s">
        <v>425</v>
      </c>
      <c r="C212" s="4" t="s">
        <v>212</v>
      </c>
      <c r="D212" s="50"/>
      <c r="E212" s="4"/>
      <c r="F212" s="65"/>
      <c r="G212" s="5"/>
      <c r="H212" s="6"/>
      <c r="I212" s="53"/>
      <c r="J212" s="72"/>
      <c r="K212" s="6"/>
      <c r="L212" s="53"/>
      <c r="M212" s="72"/>
      <c r="N212" s="7"/>
      <c r="O212" s="78"/>
    </row>
    <row r="213" spans="1:15" ht="51" hidden="1" x14ac:dyDescent="0.2">
      <c r="A213" s="4" t="s">
        <v>3</v>
      </c>
      <c r="B213" s="5" t="s">
        <v>369</v>
      </c>
      <c r="C213" s="4" t="s">
        <v>213</v>
      </c>
      <c r="D213" s="50"/>
      <c r="E213" s="8"/>
      <c r="F213" s="52"/>
      <c r="G213" s="5"/>
      <c r="H213" s="8"/>
      <c r="I213" s="52"/>
      <c r="J213" s="56"/>
      <c r="K213" s="6"/>
      <c r="L213" s="53"/>
      <c r="M213" s="72"/>
      <c r="N213" s="7"/>
      <c r="O213" s="78"/>
    </row>
    <row r="214" spans="1:15" ht="38.25" hidden="1" x14ac:dyDescent="0.2">
      <c r="A214" s="4" t="s">
        <v>3</v>
      </c>
      <c r="B214" s="5" t="s">
        <v>426</v>
      </c>
      <c r="C214" s="4" t="s">
        <v>213</v>
      </c>
      <c r="D214" s="56"/>
      <c r="E214" s="4"/>
      <c r="F214" s="65"/>
      <c r="G214" s="5"/>
      <c r="H214" s="6"/>
      <c r="I214" s="53"/>
      <c r="J214" s="72"/>
      <c r="K214" s="6"/>
      <c r="L214" s="53"/>
      <c r="M214" s="72"/>
      <c r="N214" s="7"/>
      <c r="O214" s="78"/>
    </row>
    <row r="215" spans="1:15" ht="38.25" x14ac:dyDescent="0.2">
      <c r="A215" s="4" t="s">
        <v>3</v>
      </c>
      <c r="B215" s="5" t="s">
        <v>423</v>
      </c>
      <c r="C215" s="4" t="s">
        <v>214</v>
      </c>
      <c r="D215" s="50">
        <v>104</v>
      </c>
      <c r="E215" s="4">
        <v>0</v>
      </c>
      <c r="F215" s="65">
        <v>0</v>
      </c>
      <c r="G215" s="5">
        <v>52</v>
      </c>
      <c r="H215" s="6">
        <v>0</v>
      </c>
      <c r="I215" s="53">
        <v>0</v>
      </c>
      <c r="J215" s="72">
        <v>163</v>
      </c>
      <c r="K215" s="6">
        <v>0</v>
      </c>
      <c r="L215" s="53">
        <v>0</v>
      </c>
      <c r="M215" s="72">
        <v>0</v>
      </c>
      <c r="N215" s="7">
        <v>0</v>
      </c>
      <c r="O215" s="78">
        <v>0</v>
      </c>
    </row>
    <row r="216" spans="1:15" ht="38.25" hidden="1" x14ac:dyDescent="0.2">
      <c r="A216" s="4" t="s">
        <v>17</v>
      </c>
      <c r="B216" s="5" t="s">
        <v>360</v>
      </c>
      <c r="C216" s="4" t="s">
        <v>215</v>
      </c>
      <c r="D216" s="50"/>
      <c r="E216" s="4"/>
      <c r="F216" s="65"/>
      <c r="G216" s="5"/>
      <c r="H216" s="6"/>
      <c r="I216" s="53"/>
      <c r="J216" s="72"/>
      <c r="K216" s="6"/>
      <c r="L216" s="53"/>
      <c r="M216" s="72"/>
      <c r="N216" s="7"/>
      <c r="O216" s="78"/>
    </row>
    <row r="217" spans="1:15" ht="38.25" hidden="1" x14ac:dyDescent="0.2">
      <c r="A217" s="4" t="s">
        <v>17</v>
      </c>
      <c r="B217" s="5" t="s">
        <v>360</v>
      </c>
      <c r="C217" s="4" t="s">
        <v>216</v>
      </c>
      <c r="D217" s="50"/>
      <c r="E217" s="4"/>
      <c r="F217" s="65"/>
      <c r="G217" s="5"/>
      <c r="H217" s="6"/>
      <c r="I217" s="53"/>
      <c r="J217" s="72"/>
      <c r="K217" s="6"/>
      <c r="L217" s="53"/>
      <c r="M217" s="72"/>
      <c r="N217" s="7"/>
      <c r="O217" s="78"/>
    </row>
    <row r="218" spans="1:15" ht="38.25" hidden="1" x14ac:dyDescent="0.2">
      <c r="A218" s="4" t="s">
        <v>17</v>
      </c>
      <c r="B218" s="5" t="s">
        <v>428</v>
      </c>
      <c r="C218" s="4" t="s">
        <v>217</v>
      </c>
      <c r="D218" s="50"/>
      <c r="E218" s="8"/>
      <c r="F218" s="52"/>
      <c r="G218" s="5"/>
      <c r="H218" s="8"/>
      <c r="I218" s="52"/>
      <c r="J218" s="56"/>
      <c r="K218" s="6"/>
      <c r="L218" s="53"/>
      <c r="M218" s="72"/>
      <c r="N218" s="7"/>
      <c r="O218" s="78"/>
    </row>
    <row r="219" spans="1:15" ht="51" hidden="1" x14ac:dyDescent="0.2">
      <c r="A219" s="4" t="s">
        <v>17</v>
      </c>
      <c r="B219" s="5" t="s">
        <v>429</v>
      </c>
      <c r="C219" s="4" t="s">
        <v>217</v>
      </c>
      <c r="D219" s="56"/>
      <c r="E219" s="8"/>
      <c r="F219" s="52"/>
      <c r="G219" s="5"/>
      <c r="H219" s="8"/>
      <c r="I219" s="52"/>
      <c r="J219" s="56"/>
      <c r="K219" s="6"/>
      <c r="L219" s="53"/>
      <c r="M219" s="72"/>
      <c r="N219" s="7"/>
      <c r="O219" s="78"/>
    </row>
    <row r="220" spans="1:15" ht="51" hidden="1" x14ac:dyDescent="0.2">
      <c r="A220" s="4" t="s">
        <v>17</v>
      </c>
      <c r="B220" s="5" t="s">
        <v>427</v>
      </c>
      <c r="C220" s="4" t="s">
        <v>217</v>
      </c>
      <c r="D220" s="56"/>
      <c r="E220" s="14"/>
      <c r="F220" s="67"/>
      <c r="G220" s="9"/>
      <c r="H220" s="15"/>
      <c r="I220" s="57"/>
      <c r="J220" s="74"/>
      <c r="K220" s="11"/>
      <c r="L220" s="54"/>
      <c r="M220" s="73"/>
      <c r="N220" s="12"/>
      <c r="O220" s="79"/>
    </row>
    <row r="221" spans="1:15" ht="51" hidden="1" x14ac:dyDescent="0.2">
      <c r="A221" s="4" t="s">
        <v>17</v>
      </c>
      <c r="B221" s="9" t="s">
        <v>427</v>
      </c>
      <c r="C221" s="14" t="s">
        <v>327</v>
      </c>
      <c r="D221" s="58"/>
      <c r="E221" s="16"/>
      <c r="F221" s="68"/>
      <c r="G221" s="9"/>
      <c r="H221" s="17"/>
      <c r="I221" s="59"/>
      <c r="J221" s="75"/>
      <c r="K221" s="11"/>
      <c r="L221" s="54"/>
      <c r="M221" s="73"/>
      <c r="N221" s="12"/>
      <c r="O221" s="79"/>
    </row>
    <row r="222" spans="1:15" ht="38.25" hidden="1" x14ac:dyDescent="0.2">
      <c r="A222" s="4" t="s">
        <v>17</v>
      </c>
      <c r="B222" s="9" t="s">
        <v>328</v>
      </c>
      <c r="C222" s="14" t="s">
        <v>327</v>
      </c>
      <c r="D222" s="60"/>
      <c r="E222" s="14"/>
      <c r="F222" s="67"/>
      <c r="G222" s="9"/>
      <c r="H222" s="15"/>
      <c r="I222" s="57"/>
      <c r="J222" s="74"/>
      <c r="K222" s="11"/>
      <c r="L222" s="54"/>
      <c r="M222" s="73"/>
      <c r="N222" s="12"/>
      <c r="O222" s="79"/>
    </row>
    <row r="223" spans="1:15" ht="38.25" hidden="1" x14ac:dyDescent="0.2">
      <c r="A223" s="4" t="s">
        <v>17</v>
      </c>
      <c r="B223" s="9" t="s">
        <v>328</v>
      </c>
      <c r="C223" s="14" t="s">
        <v>329</v>
      </c>
      <c r="D223" s="58"/>
      <c r="E223" s="10"/>
      <c r="F223" s="66"/>
      <c r="G223" s="9"/>
      <c r="H223" s="11"/>
      <c r="I223" s="54"/>
      <c r="J223" s="73"/>
      <c r="K223" s="11"/>
      <c r="L223" s="54"/>
      <c r="M223" s="73"/>
      <c r="N223" s="12"/>
      <c r="O223" s="79"/>
    </row>
    <row r="224" spans="1:15" ht="51" hidden="1" x14ac:dyDescent="0.2">
      <c r="A224" s="4" t="s">
        <v>17</v>
      </c>
      <c r="B224" s="9" t="s">
        <v>427</v>
      </c>
      <c r="C224" s="10" t="s">
        <v>218</v>
      </c>
      <c r="D224" s="55"/>
      <c r="E224" s="4"/>
      <c r="F224" s="65"/>
      <c r="G224" s="5"/>
      <c r="H224" s="6"/>
      <c r="I224" s="53"/>
      <c r="J224" s="72"/>
      <c r="K224" s="6"/>
      <c r="L224" s="53"/>
      <c r="M224" s="72"/>
      <c r="N224" s="7"/>
      <c r="O224" s="78"/>
    </row>
    <row r="225" spans="1:15" ht="38.25" hidden="1" x14ac:dyDescent="0.2">
      <c r="A225" s="4" t="s">
        <v>17</v>
      </c>
      <c r="B225" s="5" t="s">
        <v>430</v>
      </c>
      <c r="C225" s="4" t="s">
        <v>219</v>
      </c>
      <c r="D225" s="50"/>
      <c r="E225" s="10"/>
      <c r="F225" s="66"/>
      <c r="G225" s="9"/>
      <c r="H225" s="11"/>
      <c r="I225" s="54"/>
      <c r="J225" s="73"/>
      <c r="K225" s="11"/>
      <c r="L225" s="54"/>
      <c r="M225" s="73"/>
      <c r="N225" s="12"/>
      <c r="O225" s="79"/>
    </row>
    <row r="226" spans="1:15" ht="51" hidden="1" x14ac:dyDescent="0.2">
      <c r="A226" s="4" t="s">
        <v>17</v>
      </c>
      <c r="B226" s="9" t="s">
        <v>330</v>
      </c>
      <c r="C226" s="10" t="s">
        <v>331</v>
      </c>
      <c r="D226" s="55"/>
      <c r="E226" s="10"/>
      <c r="F226" s="66"/>
      <c r="G226" s="9"/>
      <c r="H226" s="11"/>
      <c r="I226" s="54"/>
      <c r="J226" s="73"/>
      <c r="K226" s="11"/>
      <c r="L226" s="54"/>
      <c r="M226" s="73"/>
      <c r="N226" s="12"/>
      <c r="O226" s="79"/>
    </row>
    <row r="227" spans="1:15" ht="51" hidden="1" x14ac:dyDescent="0.2">
      <c r="A227" s="4" t="s">
        <v>17</v>
      </c>
      <c r="B227" s="9" t="s">
        <v>330</v>
      </c>
      <c r="C227" s="10" t="s">
        <v>332</v>
      </c>
      <c r="D227" s="55"/>
      <c r="E227" s="10"/>
      <c r="F227" s="66"/>
      <c r="G227" s="9"/>
      <c r="H227" s="11"/>
      <c r="I227" s="54"/>
      <c r="J227" s="73"/>
      <c r="K227" s="11"/>
      <c r="L227" s="54"/>
      <c r="M227" s="73"/>
      <c r="N227" s="12"/>
      <c r="O227" s="79"/>
    </row>
    <row r="228" spans="1:15" ht="38.25" hidden="1" x14ac:dyDescent="0.2">
      <c r="A228" s="4" t="s">
        <v>17</v>
      </c>
      <c r="B228" s="9" t="s">
        <v>430</v>
      </c>
      <c r="C228" s="10" t="s">
        <v>333</v>
      </c>
      <c r="D228" s="55"/>
      <c r="E228" s="18"/>
      <c r="F228" s="69"/>
      <c r="G228" s="9"/>
      <c r="H228" s="19"/>
      <c r="I228" s="61"/>
      <c r="J228" s="76"/>
      <c r="K228" s="11"/>
      <c r="L228" s="54"/>
      <c r="M228" s="73"/>
      <c r="N228" s="12"/>
      <c r="O228" s="79"/>
    </row>
    <row r="229" spans="1:15" ht="51" hidden="1" x14ac:dyDescent="0.2">
      <c r="A229" s="4" t="s">
        <v>17</v>
      </c>
      <c r="B229" s="9" t="s">
        <v>330</v>
      </c>
      <c r="C229" s="10" t="s">
        <v>333</v>
      </c>
      <c r="D229" s="62"/>
      <c r="E229" s="4"/>
      <c r="F229" s="65"/>
      <c r="G229" s="5"/>
      <c r="H229" s="6"/>
      <c r="I229" s="53"/>
      <c r="J229" s="72"/>
      <c r="K229" s="6"/>
      <c r="L229" s="53"/>
      <c r="M229" s="72"/>
      <c r="N229" s="7"/>
      <c r="O229" s="78"/>
    </row>
    <row r="230" spans="1:15" ht="51" hidden="1" x14ac:dyDescent="0.2">
      <c r="A230" s="4" t="s">
        <v>17</v>
      </c>
      <c r="B230" s="5" t="s">
        <v>427</v>
      </c>
      <c r="C230" s="4" t="s">
        <v>220</v>
      </c>
      <c r="D230" s="50"/>
      <c r="E230" s="8"/>
      <c r="F230" s="52"/>
      <c r="G230" s="5"/>
      <c r="H230" s="8"/>
      <c r="I230" s="52"/>
      <c r="J230" s="56"/>
      <c r="K230" s="6"/>
      <c r="L230" s="53"/>
      <c r="M230" s="72"/>
      <c r="N230" s="7"/>
      <c r="O230" s="78"/>
    </row>
    <row r="231" spans="1:15" ht="38.25" hidden="1" x14ac:dyDescent="0.2">
      <c r="A231" s="4" t="s">
        <v>17</v>
      </c>
      <c r="B231" s="5" t="s">
        <v>431</v>
      </c>
      <c r="C231" s="4" t="s">
        <v>220</v>
      </c>
      <c r="D231" s="56"/>
      <c r="E231" s="4"/>
      <c r="F231" s="65"/>
      <c r="G231" s="5"/>
      <c r="H231" s="6"/>
      <c r="I231" s="53"/>
      <c r="J231" s="72"/>
      <c r="K231" s="6"/>
      <c r="L231" s="53"/>
      <c r="M231" s="72"/>
      <c r="N231" s="7"/>
      <c r="O231" s="78"/>
    </row>
    <row r="232" spans="1:15" ht="51" hidden="1" x14ac:dyDescent="0.2">
      <c r="A232" s="4" t="s">
        <v>17</v>
      </c>
      <c r="B232" s="5" t="s">
        <v>432</v>
      </c>
      <c r="C232" s="4" t="s">
        <v>221</v>
      </c>
      <c r="D232" s="50"/>
      <c r="E232" s="4"/>
      <c r="F232" s="65"/>
      <c r="G232" s="5"/>
      <c r="H232" s="6"/>
      <c r="I232" s="53"/>
      <c r="J232" s="72"/>
      <c r="K232" s="6"/>
      <c r="L232" s="53"/>
      <c r="M232" s="72"/>
      <c r="N232" s="7"/>
      <c r="O232" s="78"/>
    </row>
    <row r="233" spans="1:15" ht="51" hidden="1" x14ac:dyDescent="0.2">
      <c r="A233" s="4" t="s">
        <v>17</v>
      </c>
      <c r="B233" s="5" t="s">
        <v>433</v>
      </c>
      <c r="C233" s="4" t="s">
        <v>222</v>
      </c>
      <c r="D233" s="50"/>
      <c r="E233" s="4"/>
      <c r="F233" s="65"/>
      <c r="G233" s="5"/>
      <c r="H233" s="6"/>
      <c r="I233" s="53"/>
      <c r="J233" s="72"/>
      <c r="K233" s="6"/>
      <c r="L233" s="53"/>
      <c r="M233" s="72"/>
      <c r="N233" s="7"/>
      <c r="O233" s="78"/>
    </row>
    <row r="234" spans="1:15" ht="51" hidden="1" x14ac:dyDescent="0.2">
      <c r="A234" s="4" t="s">
        <v>17</v>
      </c>
      <c r="B234" s="5" t="s">
        <v>427</v>
      </c>
      <c r="C234" s="4" t="s">
        <v>223</v>
      </c>
      <c r="D234" s="50"/>
      <c r="E234" s="4"/>
      <c r="F234" s="65"/>
      <c r="G234" s="5"/>
      <c r="H234" s="6"/>
      <c r="I234" s="53"/>
      <c r="J234" s="72"/>
      <c r="K234" s="6"/>
      <c r="L234" s="53"/>
      <c r="M234" s="72"/>
      <c r="N234" s="7"/>
      <c r="O234" s="78"/>
    </row>
    <row r="235" spans="1:15" ht="38.25" hidden="1" x14ac:dyDescent="0.2">
      <c r="A235" s="4" t="s">
        <v>17</v>
      </c>
      <c r="B235" s="5" t="s">
        <v>431</v>
      </c>
      <c r="C235" s="4" t="s">
        <v>224</v>
      </c>
      <c r="D235" s="50"/>
      <c r="E235" s="4"/>
      <c r="F235" s="65"/>
      <c r="G235" s="5"/>
      <c r="H235" s="6"/>
      <c r="I235" s="53"/>
      <c r="J235" s="72"/>
      <c r="K235" s="6"/>
      <c r="L235" s="53"/>
      <c r="M235" s="72"/>
      <c r="N235" s="7"/>
      <c r="O235" s="78"/>
    </row>
    <row r="236" spans="1:15" ht="38.25" hidden="1" x14ac:dyDescent="0.2">
      <c r="A236" s="4" t="s">
        <v>17</v>
      </c>
      <c r="B236" s="5" t="s">
        <v>359</v>
      </c>
      <c r="C236" s="4" t="s">
        <v>225</v>
      </c>
      <c r="D236" s="50"/>
      <c r="E236" s="4"/>
      <c r="F236" s="65"/>
      <c r="G236" s="5"/>
      <c r="H236" s="6"/>
      <c r="I236" s="53"/>
      <c r="J236" s="72"/>
      <c r="K236" s="6"/>
      <c r="L236" s="53"/>
      <c r="M236" s="72"/>
      <c r="N236" s="7"/>
      <c r="O236" s="78"/>
    </row>
    <row r="237" spans="1:15" ht="51" hidden="1" x14ac:dyDescent="0.2">
      <c r="A237" s="4" t="s">
        <v>17</v>
      </c>
      <c r="B237" s="5" t="s">
        <v>434</v>
      </c>
      <c r="C237" s="4" t="s">
        <v>226</v>
      </c>
      <c r="D237" s="50"/>
      <c r="E237" s="4"/>
      <c r="F237" s="65"/>
      <c r="G237" s="5"/>
      <c r="H237" s="6"/>
      <c r="I237" s="53"/>
      <c r="J237" s="72"/>
      <c r="K237" s="6"/>
      <c r="L237" s="53"/>
      <c r="M237" s="72"/>
      <c r="N237" s="7"/>
      <c r="O237" s="78"/>
    </row>
    <row r="238" spans="1:15" ht="51" hidden="1" x14ac:dyDescent="0.2">
      <c r="A238" s="4" t="s">
        <v>17</v>
      </c>
      <c r="B238" s="5" t="s">
        <v>433</v>
      </c>
      <c r="C238" s="4" t="s">
        <v>227</v>
      </c>
      <c r="D238" s="50"/>
      <c r="E238" s="4"/>
      <c r="F238" s="65"/>
      <c r="G238" s="5"/>
      <c r="H238" s="6"/>
      <c r="I238" s="53"/>
      <c r="J238" s="72"/>
      <c r="K238" s="6"/>
      <c r="L238" s="53"/>
      <c r="M238" s="72"/>
      <c r="N238" s="7"/>
      <c r="O238" s="78"/>
    </row>
    <row r="239" spans="1:15" ht="38.25" hidden="1" x14ac:dyDescent="0.2">
      <c r="A239" s="4" t="s">
        <v>17</v>
      </c>
      <c r="B239" s="5" t="s">
        <v>430</v>
      </c>
      <c r="C239" s="4" t="s">
        <v>228</v>
      </c>
      <c r="D239" s="50"/>
      <c r="E239" s="4"/>
      <c r="F239" s="65"/>
      <c r="G239" s="5"/>
      <c r="H239" s="6"/>
      <c r="I239" s="53"/>
      <c r="J239" s="72"/>
      <c r="K239" s="6"/>
      <c r="L239" s="53"/>
      <c r="M239" s="72"/>
      <c r="N239" s="7"/>
      <c r="O239" s="78"/>
    </row>
    <row r="240" spans="1:15" ht="51" hidden="1" x14ac:dyDescent="0.2">
      <c r="A240" s="4" t="s">
        <v>17</v>
      </c>
      <c r="B240" s="5" t="s">
        <v>432</v>
      </c>
      <c r="C240" s="4" t="s">
        <v>229</v>
      </c>
      <c r="D240" s="50"/>
      <c r="E240" s="4"/>
      <c r="F240" s="65"/>
      <c r="G240" s="5"/>
      <c r="H240" s="6"/>
      <c r="I240" s="53"/>
      <c r="J240" s="72"/>
      <c r="K240" s="6"/>
      <c r="L240" s="53"/>
      <c r="M240" s="72"/>
      <c r="N240" s="7"/>
      <c r="O240" s="78"/>
    </row>
    <row r="241" spans="1:15" ht="51" hidden="1" x14ac:dyDescent="0.2">
      <c r="A241" s="4" t="s">
        <v>17</v>
      </c>
      <c r="B241" s="5" t="s">
        <v>427</v>
      </c>
      <c r="C241" s="4" t="s">
        <v>230</v>
      </c>
      <c r="D241" s="50"/>
      <c r="E241" s="8"/>
      <c r="F241" s="52"/>
      <c r="G241" s="5"/>
      <c r="H241" s="8"/>
      <c r="I241" s="52"/>
      <c r="J241" s="56"/>
      <c r="K241" s="6"/>
      <c r="L241" s="53"/>
      <c r="M241" s="72"/>
      <c r="N241" s="7"/>
      <c r="O241" s="78"/>
    </row>
    <row r="242" spans="1:15" ht="51" hidden="1" x14ac:dyDescent="0.2">
      <c r="A242" s="4" t="s">
        <v>17</v>
      </c>
      <c r="B242" s="5" t="s">
        <v>433</v>
      </c>
      <c r="C242" s="4" t="s">
        <v>230</v>
      </c>
      <c r="D242" s="56"/>
      <c r="E242" s="4"/>
      <c r="F242" s="65"/>
      <c r="G242" s="5"/>
      <c r="H242" s="6"/>
      <c r="I242" s="53"/>
      <c r="J242" s="72"/>
      <c r="K242" s="6"/>
      <c r="L242" s="53"/>
      <c r="M242" s="72"/>
      <c r="N242" s="7"/>
      <c r="O242" s="78"/>
    </row>
    <row r="243" spans="1:15" ht="38.25" hidden="1" x14ac:dyDescent="0.2">
      <c r="A243" s="4" t="s">
        <v>17</v>
      </c>
      <c r="B243" s="5" t="s">
        <v>435</v>
      </c>
      <c r="C243" s="4" t="s">
        <v>231</v>
      </c>
      <c r="D243" s="50"/>
      <c r="E243" s="4"/>
      <c r="F243" s="65"/>
      <c r="G243" s="5"/>
      <c r="H243" s="6"/>
      <c r="I243" s="53"/>
      <c r="J243" s="72"/>
      <c r="K243" s="6"/>
      <c r="L243" s="53"/>
      <c r="M243" s="72"/>
      <c r="N243" s="7"/>
      <c r="O243" s="78"/>
    </row>
    <row r="244" spans="1:15" ht="51" hidden="1" x14ac:dyDescent="0.2">
      <c r="A244" s="4" t="s">
        <v>17</v>
      </c>
      <c r="B244" s="5" t="s">
        <v>433</v>
      </c>
      <c r="C244" s="4" t="s">
        <v>232</v>
      </c>
      <c r="D244" s="50"/>
      <c r="E244" s="4"/>
      <c r="F244" s="65"/>
      <c r="G244" s="5"/>
      <c r="H244" s="6"/>
      <c r="I244" s="53"/>
      <c r="J244" s="72"/>
      <c r="K244" s="6"/>
      <c r="L244" s="53"/>
      <c r="M244" s="72"/>
      <c r="N244" s="7"/>
      <c r="O244" s="78"/>
    </row>
    <row r="245" spans="1:15" ht="38.25" hidden="1" x14ac:dyDescent="0.2">
      <c r="A245" s="4" t="s">
        <v>17</v>
      </c>
      <c r="B245" s="5" t="s">
        <v>435</v>
      </c>
      <c r="C245" s="4" t="s">
        <v>233</v>
      </c>
      <c r="D245" s="50"/>
      <c r="E245" s="4"/>
      <c r="F245" s="65"/>
      <c r="G245" s="5"/>
      <c r="H245" s="6"/>
      <c r="I245" s="53"/>
      <c r="J245" s="72"/>
      <c r="K245" s="6"/>
      <c r="L245" s="53"/>
      <c r="M245" s="72"/>
      <c r="N245" s="7"/>
      <c r="O245" s="78"/>
    </row>
    <row r="246" spans="1:15" ht="51" hidden="1" x14ac:dyDescent="0.2">
      <c r="A246" s="4" t="s">
        <v>17</v>
      </c>
      <c r="B246" s="5" t="s">
        <v>433</v>
      </c>
      <c r="C246" s="4" t="s">
        <v>234</v>
      </c>
      <c r="D246" s="50"/>
      <c r="E246" s="4"/>
      <c r="F246" s="65"/>
      <c r="G246" s="5"/>
      <c r="H246" s="6"/>
      <c r="I246" s="53"/>
      <c r="J246" s="72"/>
      <c r="K246" s="6"/>
      <c r="L246" s="53"/>
      <c r="M246" s="72"/>
      <c r="N246" s="7"/>
      <c r="O246" s="78"/>
    </row>
    <row r="247" spans="1:15" ht="51" hidden="1" x14ac:dyDescent="0.2">
      <c r="A247" s="4" t="s">
        <v>17</v>
      </c>
      <c r="B247" s="5" t="s">
        <v>433</v>
      </c>
      <c r="C247" s="4" t="s">
        <v>235</v>
      </c>
      <c r="D247" s="50"/>
      <c r="E247" s="4"/>
      <c r="F247" s="65"/>
      <c r="G247" s="5"/>
      <c r="H247" s="6"/>
      <c r="I247" s="53"/>
      <c r="J247" s="72"/>
      <c r="K247" s="6"/>
      <c r="L247" s="53"/>
      <c r="M247" s="72"/>
      <c r="N247" s="7"/>
      <c r="O247" s="78"/>
    </row>
    <row r="248" spans="1:15" ht="38.25" hidden="1" x14ac:dyDescent="0.2">
      <c r="A248" s="4" t="s">
        <v>17</v>
      </c>
      <c r="B248" s="5" t="s">
        <v>436</v>
      </c>
      <c r="C248" s="4" t="s">
        <v>236</v>
      </c>
      <c r="D248" s="50"/>
      <c r="E248" s="4"/>
      <c r="F248" s="65"/>
      <c r="G248" s="5"/>
      <c r="H248" s="6"/>
      <c r="I248" s="53"/>
      <c r="J248" s="72"/>
      <c r="K248" s="6"/>
      <c r="L248" s="53"/>
      <c r="M248" s="72"/>
      <c r="N248" s="7"/>
      <c r="O248" s="78"/>
    </row>
    <row r="249" spans="1:15" ht="38.25" hidden="1" x14ac:dyDescent="0.2">
      <c r="A249" s="4" t="s">
        <v>15</v>
      </c>
      <c r="B249" s="5" t="s">
        <v>438</v>
      </c>
      <c r="C249" s="4" t="s">
        <v>237</v>
      </c>
      <c r="D249" s="50"/>
      <c r="E249" s="8"/>
      <c r="F249" s="52"/>
      <c r="G249" s="5"/>
      <c r="H249" s="8"/>
      <c r="I249" s="52"/>
      <c r="J249" s="56"/>
      <c r="K249" s="6"/>
      <c r="L249" s="53"/>
      <c r="M249" s="72"/>
      <c r="N249" s="7"/>
      <c r="O249" s="78"/>
    </row>
    <row r="250" spans="1:15" ht="38.25" hidden="1" x14ac:dyDescent="0.2">
      <c r="A250" s="4" t="s">
        <v>15</v>
      </c>
      <c r="B250" s="5" t="s">
        <v>431</v>
      </c>
      <c r="C250" s="4" t="s">
        <v>237</v>
      </c>
      <c r="D250" s="56"/>
      <c r="E250" s="4"/>
      <c r="F250" s="65"/>
      <c r="G250" s="5"/>
      <c r="H250" s="6"/>
      <c r="I250" s="53"/>
      <c r="J250" s="72"/>
      <c r="K250" s="6"/>
      <c r="L250" s="53"/>
      <c r="M250" s="72"/>
      <c r="N250" s="7"/>
      <c r="O250" s="78"/>
    </row>
    <row r="251" spans="1:15" ht="38.25" hidden="1" x14ac:dyDescent="0.2">
      <c r="A251" s="4" t="s">
        <v>15</v>
      </c>
      <c r="B251" s="5" t="s">
        <v>438</v>
      </c>
      <c r="C251" s="4" t="s">
        <v>238</v>
      </c>
      <c r="D251" s="50"/>
      <c r="E251" s="4"/>
      <c r="F251" s="65"/>
      <c r="G251" s="5"/>
      <c r="H251" s="6"/>
      <c r="I251" s="53"/>
      <c r="J251" s="72"/>
      <c r="K251" s="6"/>
      <c r="L251" s="53"/>
      <c r="M251" s="72"/>
      <c r="N251" s="7"/>
      <c r="O251" s="78"/>
    </row>
    <row r="252" spans="1:15" ht="51" hidden="1" x14ac:dyDescent="0.2">
      <c r="A252" s="4" t="s">
        <v>15</v>
      </c>
      <c r="B252" s="5" t="s">
        <v>427</v>
      </c>
      <c r="C252" s="4" t="s">
        <v>239</v>
      </c>
      <c r="D252" s="50"/>
      <c r="E252" s="4"/>
      <c r="F252" s="65"/>
      <c r="G252" s="5"/>
      <c r="H252" s="6"/>
      <c r="I252" s="53"/>
      <c r="J252" s="72"/>
      <c r="K252" s="6"/>
      <c r="L252" s="53"/>
      <c r="M252" s="72"/>
      <c r="N252" s="7"/>
      <c r="O252" s="78"/>
    </row>
    <row r="253" spans="1:15" ht="38.25" hidden="1" x14ac:dyDescent="0.2">
      <c r="A253" s="4" t="s">
        <v>15</v>
      </c>
      <c r="B253" s="5" t="s">
        <v>431</v>
      </c>
      <c r="C253" s="4" t="s">
        <v>240</v>
      </c>
      <c r="D253" s="50"/>
      <c r="E253" s="4"/>
      <c r="F253" s="65"/>
      <c r="G253" s="5"/>
      <c r="H253" s="6"/>
      <c r="I253" s="53"/>
      <c r="J253" s="72"/>
      <c r="K253" s="6"/>
      <c r="L253" s="53"/>
      <c r="M253" s="72"/>
      <c r="N253" s="7"/>
      <c r="O253" s="78"/>
    </row>
    <row r="254" spans="1:15" ht="38.25" hidden="1" x14ac:dyDescent="0.2">
      <c r="A254" s="4" t="s">
        <v>15</v>
      </c>
      <c r="B254" s="5" t="s">
        <v>431</v>
      </c>
      <c r="C254" s="4" t="s">
        <v>241</v>
      </c>
      <c r="D254" s="50"/>
      <c r="E254" s="4"/>
      <c r="F254" s="65"/>
      <c r="G254" s="5"/>
      <c r="H254" s="6"/>
      <c r="I254" s="53"/>
      <c r="J254" s="72"/>
      <c r="K254" s="6"/>
      <c r="L254" s="53"/>
      <c r="M254" s="72"/>
      <c r="N254" s="7"/>
      <c r="O254" s="78"/>
    </row>
    <row r="255" spans="1:15" ht="38.25" hidden="1" x14ac:dyDescent="0.2">
      <c r="A255" s="4" t="s">
        <v>15</v>
      </c>
      <c r="B255" s="5" t="s">
        <v>431</v>
      </c>
      <c r="C255" s="4" t="s">
        <v>242</v>
      </c>
      <c r="D255" s="50"/>
      <c r="E255" s="4"/>
      <c r="F255" s="65"/>
      <c r="G255" s="5"/>
      <c r="H255" s="6"/>
      <c r="I255" s="53"/>
      <c r="J255" s="72"/>
      <c r="K255" s="6"/>
      <c r="L255" s="53"/>
      <c r="M255" s="72"/>
      <c r="N255" s="7"/>
      <c r="O255" s="78"/>
    </row>
    <row r="256" spans="1:15" ht="51" hidden="1" x14ac:dyDescent="0.2">
      <c r="A256" s="4" t="s">
        <v>15</v>
      </c>
      <c r="B256" s="5" t="s">
        <v>439</v>
      </c>
      <c r="C256" s="4" t="s">
        <v>243</v>
      </c>
      <c r="D256" s="50"/>
      <c r="E256" s="4"/>
      <c r="F256" s="65"/>
      <c r="G256" s="5"/>
      <c r="H256" s="6"/>
      <c r="I256" s="53"/>
      <c r="J256" s="72"/>
      <c r="K256" s="6"/>
      <c r="L256" s="53"/>
      <c r="M256" s="72"/>
      <c r="N256" s="7"/>
      <c r="O256" s="78"/>
    </row>
    <row r="257" spans="1:15" ht="51" hidden="1" x14ac:dyDescent="0.2">
      <c r="A257" s="4" t="s">
        <v>15</v>
      </c>
      <c r="B257" s="5" t="s">
        <v>439</v>
      </c>
      <c r="C257" s="4" t="s">
        <v>244</v>
      </c>
      <c r="D257" s="50"/>
      <c r="E257" s="4"/>
      <c r="F257" s="65"/>
      <c r="G257" s="5"/>
      <c r="H257" s="6"/>
      <c r="I257" s="53"/>
      <c r="J257" s="72"/>
      <c r="K257" s="6"/>
      <c r="L257" s="53"/>
      <c r="M257" s="72"/>
      <c r="N257" s="7"/>
      <c r="O257" s="78"/>
    </row>
    <row r="258" spans="1:15" ht="38.25" hidden="1" x14ac:dyDescent="0.2">
      <c r="A258" s="4" t="s">
        <v>15</v>
      </c>
      <c r="B258" s="5" t="s">
        <v>431</v>
      </c>
      <c r="C258" s="4" t="s">
        <v>245</v>
      </c>
      <c r="D258" s="50"/>
      <c r="E258" s="4"/>
      <c r="F258" s="65"/>
      <c r="G258" s="5"/>
      <c r="H258" s="6"/>
      <c r="I258" s="53"/>
      <c r="J258" s="72"/>
      <c r="K258" s="6"/>
      <c r="L258" s="53"/>
      <c r="M258" s="72"/>
      <c r="N258" s="7"/>
      <c r="O258" s="78"/>
    </row>
    <row r="259" spans="1:15" ht="38.25" hidden="1" x14ac:dyDescent="0.2">
      <c r="A259" s="4" t="s">
        <v>15</v>
      </c>
      <c r="B259" s="5" t="s">
        <v>431</v>
      </c>
      <c r="C259" s="4" t="s">
        <v>246</v>
      </c>
      <c r="D259" s="50"/>
      <c r="E259" s="4"/>
      <c r="F259" s="65"/>
      <c r="G259" s="5"/>
      <c r="H259" s="6"/>
      <c r="I259" s="53"/>
      <c r="J259" s="72"/>
      <c r="K259" s="6"/>
      <c r="L259" s="53"/>
      <c r="M259" s="72"/>
      <c r="N259" s="7"/>
      <c r="O259" s="78"/>
    </row>
    <row r="260" spans="1:15" ht="63.75" hidden="1" x14ac:dyDescent="0.2">
      <c r="A260" s="4" t="s">
        <v>15</v>
      </c>
      <c r="B260" s="5" t="s">
        <v>437</v>
      </c>
      <c r="C260" s="4" t="s">
        <v>247</v>
      </c>
      <c r="D260" s="50"/>
      <c r="E260" s="4"/>
      <c r="F260" s="65"/>
      <c r="G260" s="5"/>
      <c r="H260" s="6"/>
      <c r="I260" s="53"/>
      <c r="J260" s="72"/>
      <c r="K260" s="6"/>
      <c r="L260" s="53"/>
      <c r="M260" s="72"/>
      <c r="N260" s="7"/>
      <c r="O260" s="78"/>
    </row>
    <row r="261" spans="1:15" ht="38.25" hidden="1" x14ac:dyDescent="0.2">
      <c r="A261" s="4" t="s">
        <v>15</v>
      </c>
      <c r="B261" s="5" t="s">
        <v>438</v>
      </c>
      <c r="C261" s="4" t="s">
        <v>248</v>
      </c>
      <c r="D261" s="50"/>
      <c r="E261" s="4"/>
      <c r="F261" s="65"/>
      <c r="G261" s="5"/>
      <c r="H261" s="6"/>
      <c r="I261" s="53"/>
      <c r="J261" s="72"/>
      <c r="K261" s="6"/>
      <c r="L261" s="53"/>
      <c r="M261" s="72"/>
      <c r="N261" s="7"/>
      <c r="O261" s="78"/>
    </row>
    <row r="262" spans="1:15" ht="51" hidden="1" x14ac:dyDescent="0.2">
      <c r="A262" s="4" t="s">
        <v>15</v>
      </c>
      <c r="B262" s="5" t="s">
        <v>440</v>
      </c>
      <c r="C262" s="4" t="s">
        <v>249</v>
      </c>
      <c r="D262" s="50"/>
      <c r="E262" s="8"/>
      <c r="F262" s="52"/>
      <c r="G262" s="5"/>
      <c r="H262" s="8"/>
      <c r="I262" s="52"/>
      <c r="J262" s="56"/>
      <c r="K262" s="6"/>
      <c r="L262" s="53"/>
      <c r="M262" s="72"/>
      <c r="N262" s="7"/>
      <c r="O262" s="78"/>
    </row>
    <row r="263" spans="1:15" ht="38.25" hidden="1" x14ac:dyDescent="0.2">
      <c r="A263" s="4" t="s">
        <v>15</v>
      </c>
      <c r="B263" s="5" t="s">
        <v>436</v>
      </c>
      <c r="C263" s="4" t="s">
        <v>249</v>
      </c>
      <c r="D263" s="56"/>
      <c r="E263" s="4"/>
      <c r="F263" s="65"/>
      <c r="G263" s="5"/>
      <c r="H263" s="6"/>
      <c r="I263" s="53"/>
      <c r="J263" s="72"/>
      <c r="K263" s="6"/>
      <c r="L263" s="53"/>
      <c r="M263" s="72"/>
      <c r="N263" s="7"/>
      <c r="O263" s="78"/>
    </row>
    <row r="264" spans="1:15" ht="38.25" hidden="1" x14ac:dyDescent="0.2">
      <c r="A264" s="4" t="s">
        <v>5</v>
      </c>
      <c r="B264" s="5" t="s">
        <v>441</v>
      </c>
      <c r="C264" s="4" t="s">
        <v>250</v>
      </c>
      <c r="D264" s="50"/>
      <c r="E264" s="4"/>
      <c r="F264" s="65"/>
      <c r="G264" s="5"/>
      <c r="H264" s="6"/>
      <c r="I264" s="53"/>
      <c r="J264" s="72"/>
      <c r="K264" s="6"/>
      <c r="L264" s="53"/>
      <c r="M264" s="72"/>
      <c r="N264" s="7"/>
      <c r="O264" s="78"/>
    </row>
    <row r="265" spans="1:15" ht="38.25" hidden="1" x14ac:dyDescent="0.2">
      <c r="A265" s="4" t="s">
        <v>5</v>
      </c>
      <c r="B265" s="5" t="s">
        <v>441</v>
      </c>
      <c r="C265" s="4" t="s">
        <v>251</v>
      </c>
      <c r="D265" s="50"/>
      <c r="E265" s="4"/>
      <c r="F265" s="65"/>
      <c r="G265" s="5"/>
      <c r="H265" s="6"/>
      <c r="I265" s="53"/>
      <c r="J265" s="72"/>
      <c r="K265" s="6"/>
      <c r="L265" s="53"/>
      <c r="M265" s="72"/>
      <c r="N265" s="7"/>
      <c r="O265" s="78"/>
    </row>
    <row r="266" spans="1:15" ht="38.25" hidden="1" x14ac:dyDescent="0.2">
      <c r="A266" s="4" t="s">
        <v>5</v>
      </c>
      <c r="B266" s="5" t="s">
        <v>441</v>
      </c>
      <c r="C266" s="4" t="s">
        <v>252</v>
      </c>
      <c r="D266" s="50"/>
      <c r="E266" s="4"/>
      <c r="F266" s="65"/>
      <c r="G266" s="5"/>
      <c r="H266" s="6"/>
      <c r="I266" s="53"/>
      <c r="J266" s="72"/>
      <c r="K266" s="6"/>
      <c r="L266" s="53"/>
      <c r="M266" s="72"/>
      <c r="N266" s="7"/>
      <c r="O266" s="78"/>
    </row>
    <row r="267" spans="1:15" ht="38.25" hidden="1" x14ac:dyDescent="0.2">
      <c r="A267" s="4" t="s">
        <v>5</v>
      </c>
      <c r="B267" s="5" t="s">
        <v>441</v>
      </c>
      <c r="C267" s="4" t="s">
        <v>253</v>
      </c>
      <c r="D267" s="50"/>
      <c r="E267" s="4"/>
      <c r="F267" s="65"/>
      <c r="G267" s="5"/>
      <c r="H267" s="6"/>
      <c r="I267" s="53"/>
      <c r="J267" s="72"/>
      <c r="K267" s="6"/>
      <c r="L267" s="53"/>
      <c r="M267" s="72"/>
      <c r="N267" s="7"/>
      <c r="O267" s="78"/>
    </row>
    <row r="268" spans="1:15" ht="38.25" hidden="1" x14ac:dyDescent="0.2">
      <c r="A268" s="4" t="s">
        <v>5</v>
      </c>
      <c r="B268" s="5" t="s">
        <v>441</v>
      </c>
      <c r="C268" s="4" t="s">
        <v>254</v>
      </c>
      <c r="D268" s="50"/>
      <c r="E268" s="4"/>
      <c r="F268" s="65"/>
      <c r="G268" s="5"/>
      <c r="H268" s="6"/>
      <c r="I268" s="53"/>
      <c r="J268" s="72"/>
      <c r="K268" s="6"/>
      <c r="L268" s="53"/>
      <c r="M268" s="72"/>
      <c r="N268" s="7"/>
      <c r="O268" s="78"/>
    </row>
    <row r="269" spans="1:15" ht="38.25" hidden="1" x14ac:dyDescent="0.2">
      <c r="A269" s="4" t="s">
        <v>5</v>
      </c>
      <c r="B269" s="5" t="s">
        <v>441</v>
      </c>
      <c r="C269" s="4" t="s">
        <v>255</v>
      </c>
      <c r="D269" s="50"/>
      <c r="E269" s="4"/>
      <c r="F269" s="65"/>
      <c r="G269" s="5"/>
      <c r="H269" s="6"/>
      <c r="I269" s="53"/>
      <c r="J269" s="72"/>
      <c r="K269" s="6"/>
      <c r="L269" s="53"/>
      <c r="M269" s="72"/>
      <c r="N269" s="7"/>
      <c r="O269" s="78"/>
    </row>
    <row r="270" spans="1:15" ht="38.25" hidden="1" x14ac:dyDescent="0.2">
      <c r="A270" s="4" t="s">
        <v>5</v>
      </c>
      <c r="B270" s="5" t="s">
        <v>441</v>
      </c>
      <c r="C270" s="4" t="s">
        <v>256</v>
      </c>
      <c r="D270" s="50"/>
      <c r="E270" s="4"/>
      <c r="F270" s="65"/>
      <c r="G270" s="5"/>
      <c r="H270" s="6"/>
      <c r="I270" s="53"/>
      <c r="J270" s="72"/>
      <c r="K270" s="6"/>
      <c r="L270" s="53"/>
      <c r="M270" s="72"/>
      <c r="N270" s="7"/>
      <c r="O270" s="78"/>
    </row>
    <row r="271" spans="1:15" ht="38.25" hidden="1" x14ac:dyDescent="0.2">
      <c r="A271" s="4" t="s">
        <v>5</v>
      </c>
      <c r="B271" s="5" t="s">
        <v>442</v>
      </c>
      <c r="C271" s="4" t="s">
        <v>257</v>
      </c>
      <c r="D271" s="50"/>
      <c r="E271" s="4"/>
      <c r="F271" s="65"/>
      <c r="G271" s="5"/>
      <c r="H271" s="6"/>
      <c r="I271" s="53"/>
      <c r="J271" s="72"/>
      <c r="K271" s="6"/>
      <c r="L271" s="53"/>
      <c r="M271" s="72"/>
      <c r="N271" s="7"/>
      <c r="O271" s="78"/>
    </row>
    <row r="272" spans="1:15" ht="38.25" hidden="1" x14ac:dyDescent="0.2">
      <c r="A272" s="4" t="s">
        <v>5</v>
      </c>
      <c r="B272" s="5" t="s">
        <v>442</v>
      </c>
      <c r="C272" s="4" t="s">
        <v>258</v>
      </c>
      <c r="D272" s="50"/>
      <c r="E272" s="4"/>
      <c r="F272" s="65"/>
      <c r="G272" s="5"/>
      <c r="H272" s="6"/>
      <c r="I272" s="53"/>
      <c r="J272" s="72"/>
      <c r="K272" s="6"/>
      <c r="L272" s="53"/>
      <c r="M272" s="72"/>
      <c r="N272" s="7"/>
      <c r="O272" s="78"/>
    </row>
    <row r="273" spans="1:15" ht="38.25" hidden="1" x14ac:dyDescent="0.2">
      <c r="A273" s="4" t="s">
        <v>5</v>
      </c>
      <c r="B273" s="5" t="s">
        <v>442</v>
      </c>
      <c r="C273" s="4" t="s">
        <v>259</v>
      </c>
      <c r="D273" s="50"/>
      <c r="E273" s="4"/>
      <c r="F273" s="65"/>
      <c r="G273" s="5"/>
      <c r="H273" s="6"/>
      <c r="I273" s="53"/>
      <c r="J273" s="72"/>
      <c r="K273" s="6"/>
      <c r="L273" s="53"/>
      <c r="M273" s="72"/>
      <c r="N273" s="7"/>
      <c r="O273" s="78"/>
    </row>
    <row r="274" spans="1:15" ht="38.25" hidden="1" x14ac:dyDescent="0.2">
      <c r="A274" s="4" t="s">
        <v>5</v>
      </c>
      <c r="B274" s="5" t="s">
        <v>441</v>
      </c>
      <c r="C274" s="4" t="s">
        <v>260</v>
      </c>
      <c r="D274" s="50"/>
      <c r="E274" s="4"/>
      <c r="F274" s="65"/>
      <c r="G274" s="5"/>
      <c r="H274" s="6"/>
      <c r="I274" s="53"/>
      <c r="J274" s="72"/>
      <c r="K274" s="6"/>
      <c r="L274" s="53"/>
      <c r="M274" s="72"/>
      <c r="N274" s="7"/>
      <c r="O274" s="78"/>
    </row>
    <row r="275" spans="1:15" ht="38.25" hidden="1" x14ac:dyDescent="0.2">
      <c r="A275" s="4" t="s">
        <v>10</v>
      </c>
      <c r="B275" s="5" t="s">
        <v>444</v>
      </c>
      <c r="C275" s="4" t="s">
        <v>261</v>
      </c>
      <c r="D275" s="50"/>
      <c r="E275" s="4"/>
      <c r="F275" s="65"/>
      <c r="G275" s="5"/>
      <c r="H275" s="6"/>
      <c r="I275" s="53"/>
      <c r="J275" s="72"/>
      <c r="K275" s="6"/>
      <c r="L275" s="53"/>
      <c r="M275" s="72"/>
      <c r="N275" s="7"/>
      <c r="O275" s="78"/>
    </row>
    <row r="276" spans="1:15" ht="38.25" hidden="1" x14ac:dyDescent="0.2">
      <c r="A276" s="4" t="s">
        <v>10</v>
      </c>
      <c r="B276" s="5" t="s">
        <v>445</v>
      </c>
      <c r="C276" s="4" t="s">
        <v>262</v>
      </c>
      <c r="D276" s="50"/>
      <c r="E276" s="4"/>
      <c r="F276" s="65"/>
      <c r="G276" s="5"/>
      <c r="H276" s="6"/>
      <c r="I276" s="53"/>
      <c r="J276" s="72"/>
      <c r="K276" s="6"/>
      <c r="L276" s="53"/>
      <c r="M276" s="72"/>
      <c r="N276" s="7"/>
      <c r="O276" s="78"/>
    </row>
    <row r="277" spans="1:15" ht="38.25" hidden="1" x14ac:dyDescent="0.2">
      <c r="A277" s="4" t="s">
        <v>10</v>
      </c>
      <c r="B277" s="5" t="s">
        <v>446</v>
      </c>
      <c r="C277" s="4" t="s">
        <v>263</v>
      </c>
      <c r="D277" s="50"/>
      <c r="E277" s="4"/>
      <c r="F277" s="65"/>
      <c r="G277" s="5"/>
      <c r="H277" s="6"/>
      <c r="I277" s="53"/>
      <c r="J277" s="72"/>
      <c r="K277" s="6"/>
      <c r="L277" s="53"/>
      <c r="M277" s="72"/>
      <c r="N277" s="7"/>
      <c r="O277" s="78"/>
    </row>
    <row r="278" spans="1:15" ht="38.25" hidden="1" x14ac:dyDescent="0.2">
      <c r="A278" s="4" t="s">
        <v>10</v>
      </c>
      <c r="B278" s="5" t="s">
        <v>443</v>
      </c>
      <c r="C278" s="4" t="s">
        <v>264</v>
      </c>
      <c r="D278" s="50"/>
      <c r="E278" s="4"/>
      <c r="F278" s="65"/>
      <c r="G278" s="5"/>
      <c r="H278" s="6"/>
      <c r="I278" s="53"/>
      <c r="J278" s="72"/>
      <c r="K278" s="6"/>
      <c r="L278" s="53"/>
      <c r="M278" s="72"/>
      <c r="N278" s="7"/>
      <c r="O278" s="78"/>
    </row>
    <row r="279" spans="1:15" ht="38.25" hidden="1" x14ac:dyDescent="0.2">
      <c r="A279" s="4" t="s">
        <v>10</v>
      </c>
      <c r="B279" s="5" t="s">
        <v>446</v>
      </c>
      <c r="C279" s="4" t="s">
        <v>265</v>
      </c>
      <c r="D279" s="50"/>
      <c r="E279" s="4"/>
      <c r="F279" s="65"/>
      <c r="G279" s="5"/>
      <c r="H279" s="6"/>
      <c r="I279" s="53"/>
      <c r="J279" s="72"/>
      <c r="K279" s="6"/>
      <c r="L279" s="53"/>
      <c r="M279" s="72"/>
      <c r="N279" s="7"/>
      <c r="O279" s="78"/>
    </row>
    <row r="280" spans="1:15" ht="38.25" hidden="1" x14ac:dyDescent="0.2">
      <c r="A280" s="4" t="s">
        <v>10</v>
      </c>
      <c r="B280" s="5" t="s">
        <v>445</v>
      </c>
      <c r="C280" s="4" t="s">
        <v>266</v>
      </c>
      <c r="D280" s="50"/>
      <c r="E280" s="4"/>
      <c r="F280" s="65"/>
      <c r="G280" s="5"/>
      <c r="H280" s="6"/>
      <c r="I280" s="53"/>
      <c r="J280" s="72"/>
      <c r="K280" s="6"/>
      <c r="L280" s="53"/>
      <c r="M280" s="72"/>
      <c r="N280" s="7"/>
      <c r="O280" s="78"/>
    </row>
    <row r="281" spans="1:15" ht="38.25" hidden="1" x14ac:dyDescent="0.2">
      <c r="A281" s="4" t="s">
        <v>10</v>
      </c>
      <c r="B281" s="5" t="s">
        <v>445</v>
      </c>
      <c r="C281" s="4" t="s">
        <v>267</v>
      </c>
      <c r="D281" s="50"/>
      <c r="E281" s="4"/>
      <c r="F281" s="65"/>
      <c r="G281" s="5"/>
      <c r="H281" s="6"/>
      <c r="I281" s="53"/>
      <c r="J281" s="72"/>
      <c r="K281" s="6"/>
      <c r="L281" s="53"/>
      <c r="M281" s="72"/>
      <c r="N281" s="7"/>
      <c r="O281" s="78"/>
    </row>
    <row r="282" spans="1:15" ht="51" hidden="1" x14ac:dyDescent="0.2">
      <c r="A282" s="4" t="s">
        <v>16</v>
      </c>
      <c r="B282" s="5" t="s">
        <v>447</v>
      </c>
      <c r="C282" s="4" t="s">
        <v>268</v>
      </c>
      <c r="D282" s="50"/>
      <c r="E282" s="4"/>
      <c r="F282" s="65"/>
      <c r="G282" s="5"/>
      <c r="H282" s="6"/>
      <c r="I282" s="53"/>
      <c r="J282" s="72"/>
      <c r="K282" s="6"/>
      <c r="L282" s="53"/>
      <c r="M282" s="72"/>
      <c r="N282" s="7"/>
      <c r="O282" s="78"/>
    </row>
    <row r="283" spans="1:15" ht="51" hidden="1" x14ac:dyDescent="0.2">
      <c r="A283" s="4" t="s">
        <v>16</v>
      </c>
      <c r="B283" s="5" t="s">
        <v>447</v>
      </c>
      <c r="C283" s="4" t="s">
        <v>269</v>
      </c>
      <c r="D283" s="50"/>
      <c r="E283" s="4"/>
      <c r="F283" s="65"/>
      <c r="G283" s="5"/>
      <c r="H283" s="6"/>
      <c r="I283" s="53"/>
      <c r="J283" s="72"/>
      <c r="K283" s="6"/>
      <c r="L283" s="53"/>
      <c r="M283" s="72"/>
      <c r="N283" s="7"/>
      <c r="O283" s="78"/>
    </row>
    <row r="284" spans="1:15" ht="38.25" hidden="1" x14ac:dyDescent="0.2">
      <c r="A284" s="4" t="s">
        <v>16</v>
      </c>
      <c r="B284" s="5" t="s">
        <v>448</v>
      </c>
      <c r="C284" s="4" t="s">
        <v>270</v>
      </c>
      <c r="D284" s="50"/>
      <c r="E284" s="4"/>
      <c r="F284" s="65"/>
      <c r="G284" s="5"/>
      <c r="H284" s="6"/>
      <c r="I284" s="53"/>
      <c r="J284" s="72"/>
      <c r="K284" s="6"/>
      <c r="L284" s="53"/>
      <c r="M284" s="72"/>
      <c r="N284" s="7"/>
      <c r="O284" s="78"/>
    </row>
    <row r="285" spans="1:15" ht="51" hidden="1" x14ac:dyDescent="0.2">
      <c r="A285" s="4" t="s">
        <v>16</v>
      </c>
      <c r="B285" s="5" t="s">
        <v>447</v>
      </c>
      <c r="C285" s="4" t="s">
        <v>271</v>
      </c>
      <c r="D285" s="50"/>
      <c r="E285" s="4"/>
      <c r="F285" s="65"/>
      <c r="G285" s="5"/>
      <c r="H285" s="6"/>
      <c r="I285" s="53"/>
      <c r="J285" s="72"/>
      <c r="K285" s="6"/>
      <c r="L285" s="53"/>
      <c r="M285" s="72"/>
      <c r="N285" s="7"/>
      <c r="O285" s="78"/>
    </row>
    <row r="286" spans="1:15" ht="51" hidden="1" x14ac:dyDescent="0.2">
      <c r="A286" s="4" t="s">
        <v>16</v>
      </c>
      <c r="B286" s="5" t="s">
        <v>447</v>
      </c>
      <c r="C286" s="4" t="s">
        <v>272</v>
      </c>
      <c r="D286" s="50"/>
      <c r="E286" s="4"/>
      <c r="F286" s="65"/>
      <c r="G286" s="5"/>
      <c r="H286" s="6"/>
      <c r="I286" s="53"/>
      <c r="J286" s="72"/>
      <c r="K286" s="6"/>
      <c r="L286" s="53"/>
      <c r="M286" s="72"/>
      <c r="N286" s="7"/>
      <c r="O286" s="78"/>
    </row>
    <row r="287" spans="1:15" ht="51" hidden="1" x14ac:dyDescent="0.2">
      <c r="A287" s="4" t="s">
        <v>16</v>
      </c>
      <c r="B287" s="5" t="s">
        <v>447</v>
      </c>
      <c r="C287" s="4" t="s">
        <v>273</v>
      </c>
      <c r="D287" s="50"/>
      <c r="E287" s="4"/>
      <c r="F287" s="65"/>
      <c r="G287" s="5"/>
      <c r="H287" s="6"/>
      <c r="I287" s="53"/>
      <c r="J287" s="72"/>
      <c r="K287" s="6"/>
      <c r="L287" s="53"/>
      <c r="M287" s="72"/>
      <c r="N287" s="7"/>
      <c r="O287" s="78"/>
    </row>
    <row r="288" spans="1:15" ht="51" hidden="1" x14ac:dyDescent="0.2">
      <c r="A288" s="4" t="s">
        <v>16</v>
      </c>
      <c r="B288" s="5" t="s">
        <v>447</v>
      </c>
      <c r="C288" s="4" t="s">
        <v>274</v>
      </c>
      <c r="D288" s="50"/>
      <c r="E288" s="4"/>
      <c r="F288" s="65"/>
      <c r="G288" s="5"/>
      <c r="H288" s="6"/>
      <c r="I288" s="53"/>
      <c r="J288" s="72"/>
      <c r="K288" s="6"/>
      <c r="L288" s="53"/>
      <c r="M288" s="72"/>
      <c r="N288" s="7"/>
      <c r="O288" s="78"/>
    </row>
    <row r="289" spans="1:15" ht="51" hidden="1" x14ac:dyDescent="0.2">
      <c r="A289" s="4" t="s">
        <v>16</v>
      </c>
      <c r="B289" s="5" t="s">
        <v>447</v>
      </c>
      <c r="C289" s="4" t="s">
        <v>275</v>
      </c>
      <c r="D289" s="50"/>
      <c r="E289" s="4"/>
      <c r="F289" s="65"/>
      <c r="G289" s="5"/>
      <c r="H289" s="6"/>
      <c r="I289" s="53"/>
      <c r="J289" s="72"/>
      <c r="K289" s="6"/>
      <c r="L289" s="53"/>
      <c r="M289" s="72"/>
      <c r="N289" s="7"/>
      <c r="O289" s="78"/>
    </row>
    <row r="290" spans="1:15" ht="51" hidden="1" x14ac:dyDescent="0.2">
      <c r="A290" s="4" t="s">
        <v>16</v>
      </c>
      <c r="B290" s="5" t="s">
        <v>447</v>
      </c>
      <c r="C290" s="4" t="s">
        <v>276</v>
      </c>
      <c r="D290" s="50"/>
      <c r="E290" s="4"/>
      <c r="F290" s="65"/>
      <c r="G290" s="5"/>
      <c r="H290" s="6"/>
      <c r="I290" s="53"/>
      <c r="J290" s="72"/>
      <c r="K290" s="6"/>
      <c r="L290" s="53"/>
      <c r="M290" s="72"/>
      <c r="N290" s="7"/>
      <c r="O290" s="78"/>
    </row>
    <row r="291" spans="1:15" ht="51" hidden="1" x14ac:dyDescent="0.2">
      <c r="A291" s="4" t="s">
        <v>16</v>
      </c>
      <c r="B291" s="5" t="s">
        <v>447</v>
      </c>
      <c r="C291" s="4" t="s">
        <v>277</v>
      </c>
      <c r="D291" s="50"/>
      <c r="E291" s="4"/>
      <c r="F291" s="65"/>
      <c r="G291" s="5"/>
      <c r="H291" s="6"/>
      <c r="I291" s="53"/>
      <c r="J291" s="72"/>
      <c r="K291" s="6"/>
      <c r="L291" s="53"/>
      <c r="M291" s="72"/>
      <c r="N291" s="7"/>
      <c r="O291" s="78"/>
    </row>
    <row r="292" spans="1:15" ht="51" hidden="1" x14ac:dyDescent="0.2">
      <c r="A292" s="4" t="s">
        <v>16</v>
      </c>
      <c r="B292" s="5" t="s">
        <v>447</v>
      </c>
      <c r="C292" s="4" t="s">
        <v>278</v>
      </c>
      <c r="D292" s="50"/>
      <c r="E292" s="4"/>
      <c r="F292" s="65"/>
      <c r="G292" s="5"/>
      <c r="H292" s="6"/>
      <c r="I292" s="53"/>
      <c r="J292" s="72"/>
      <c r="K292" s="6"/>
      <c r="L292" s="53"/>
      <c r="M292" s="72"/>
      <c r="N292" s="7"/>
      <c r="O292" s="78"/>
    </row>
    <row r="293" spans="1:15" ht="51" hidden="1" x14ac:dyDescent="0.2">
      <c r="A293" s="4" t="s">
        <v>16</v>
      </c>
      <c r="B293" s="5" t="s">
        <v>447</v>
      </c>
      <c r="C293" s="4" t="s">
        <v>279</v>
      </c>
      <c r="D293" s="50"/>
      <c r="E293" s="4"/>
      <c r="F293" s="65"/>
      <c r="G293" s="5"/>
      <c r="H293" s="6"/>
      <c r="I293" s="53"/>
      <c r="J293" s="72"/>
      <c r="K293" s="6"/>
      <c r="L293" s="53"/>
      <c r="M293" s="72"/>
      <c r="N293" s="7"/>
      <c r="O293" s="78"/>
    </row>
    <row r="294" spans="1:15" ht="51" hidden="1" x14ac:dyDescent="0.2">
      <c r="A294" s="4" t="s">
        <v>16</v>
      </c>
      <c r="B294" s="5" t="s">
        <v>447</v>
      </c>
      <c r="C294" s="4" t="s">
        <v>280</v>
      </c>
      <c r="D294" s="50"/>
      <c r="E294" s="4"/>
      <c r="F294" s="65"/>
      <c r="G294" s="5"/>
      <c r="H294" s="6"/>
      <c r="I294" s="53"/>
      <c r="J294" s="72"/>
      <c r="K294" s="6"/>
      <c r="L294" s="53"/>
      <c r="M294" s="72"/>
      <c r="N294" s="7"/>
      <c r="O294" s="78"/>
    </row>
    <row r="295" spans="1:15" ht="51" hidden="1" x14ac:dyDescent="0.2">
      <c r="A295" s="4" t="s">
        <v>16</v>
      </c>
      <c r="B295" s="5" t="s">
        <v>447</v>
      </c>
      <c r="C295" s="4" t="s">
        <v>281</v>
      </c>
      <c r="D295" s="50"/>
      <c r="E295" s="4"/>
      <c r="F295" s="65"/>
      <c r="G295" s="5"/>
      <c r="H295" s="6"/>
      <c r="I295" s="53"/>
      <c r="J295" s="72"/>
      <c r="K295" s="6"/>
      <c r="L295" s="53"/>
      <c r="M295" s="72"/>
      <c r="N295" s="7"/>
      <c r="O295" s="78"/>
    </row>
    <row r="296" spans="1:15" ht="51" hidden="1" x14ac:dyDescent="0.2">
      <c r="A296" s="4" t="s">
        <v>16</v>
      </c>
      <c r="B296" s="5" t="s">
        <v>447</v>
      </c>
      <c r="C296" s="4" t="s">
        <v>282</v>
      </c>
      <c r="D296" s="50"/>
      <c r="E296" s="4"/>
      <c r="F296" s="65"/>
      <c r="G296" s="20"/>
      <c r="H296" s="6"/>
      <c r="I296" s="53"/>
      <c r="J296" s="72"/>
      <c r="K296" s="6"/>
      <c r="L296" s="53"/>
      <c r="M296" s="72"/>
      <c r="N296" s="7"/>
      <c r="O296" s="78"/>
    </row>
    <row r="297" spans="1:15" ht="38.25" hidden="1" x14ac:dyDescent="0.2">
      <c r="A297" s="4" t="s">
        <v>16</v>
      </c>
      <c r="B297" s="20" t="s">
        <v>449</v>
      </c>
      <c r="C297" s="4" t="s">
        <v>283</v>
      </c>
      <c r="D297" s="50"/>
      <c r="E297" s="4"/>
      <c r="F297" s="65"/>
      <c r="G297" s="20"/>
      <c r="H297" s="6"/>
      <c r="I297" s="53"/>
      <c r="J297" s="72"/>
      <c r="K297" s="6"/>
      <c r="L297" s="53"/>
      <c r="M297" s="72"/>
      <c r="N297" s="7"/>
      <c r="O297" s="78"/>
    </row>
    <row r="298" spans="1:15" ht="38.25" hidden="1" x14ac:dyDescent="0.2">
      <c r="A298" s="4" t="s">
        <v>16</v>
      </c>
      <c r="B298" s="20" t="s">
        <v>449</v>
      </c>
      <c r="C298" s="4" t="s">
        <v>284</v>
      </c>
      <c r="D298" s="50"/>
      <c r="E298" s="8"/>
      <c r="F298" s="52"/>
      <c r="G298" s="5"/>
      <c r="H298" s="8"/>
      <c r="I298" s="52"/>
      <c r="J298" s="56"/>
      <c r="K298" s="6"/>
      <c r="L298" s="53"/>
      <c r="M298" s="72"/>
      <c r="N298" s="7"/>
      <c r="O298" s="78"/>
    </row>
    <row r="299" spans="1:15" ht="38.25" hidden="1" x14ac:dyDescent="0.2">
      <c r="A299" s="4" t="s">
        <v>16</v>
      </c>
      <c r="B299" s="5" t="s">
        <v>450</v>
      </c>
      <c r="C299" s="4" t="s">
        <v>284</v>
      </c>
      <c r="D299" s="56"/>
      <c r="E299" s="8"/>
      <c r="F299" s="52"/>
      <c r="G299" s="5"/>
      <c r="H299" s="8"/>
      <c r="I299" s="52"/>
      <c r="J299" s="56"/>
      <c r="K299" s="6"/>
      <c r="L299" s="53"/>
      <c r="M299" s="72"/>
      <c r="N299" s="7"/>
      <c r="O299" s="78"/>
    </row>
    <row r="300" spans="1:15" ht="51" hidden="1" x14ac:dyDescent="0.2">
      <c r="A300" s="4" t="s">
        <v>16</v>
      </c>
      <c r="B300" s="5" t="s">
        <v>451</v>
      </c>
      <c r="C300" s="4" t="s">
        <v>284</v>
      </c>
      <c r="D300" s="56"/>
      <c r="E300" s="8"/>
      <c r="F300" s="52"/>
      <c r="G300" s="5"/>
      <c r="H300" s="8"/>
      <c r="I300" s="52"/>
      <c r="J300" s="56"/>
      <c r="K300" s="6"/>
      <c r="L300" s="53"/>
      <c r="M300" s="72"/>
      <c r="N300" s="7"/>
      <c r="O300" s="78"/>
    </row>
    <row r="301" spans="1:15" ht="51" hidden="1" x14ac:dyDescent="0.2">
      <c r="A301" s="4" t="s">
        <v>16</v>
      </c>
      <c r="B301" s="5" t="s">
        <v>447</v>
      </c>
      <c r="C301" s="4" t="s">
        <v>284</v>
      </c>
      <c r="D301" s="56"/>
      <c r="E301" s="4"/>
      <c r="F301" s="65"/>
      <c r="G301" s="5"/>
      <c r="H301" s="6"/>
      <c r="I301" s="53"/>
      <c r="J301" s="72"/>
      <c r="K301" s="6"/>
      <c r="L301" s="53"/>
      <c r="M301" s="72"/>
      <c r="N301" s="7"/>
      <c r="O301" s="78"/>
    </row>
    <row r="302" spans="1:15" ht="51" hidden="1" x14ac:dyDescent="0.2">
      <c r="A302" s="4" t="s">
        <v>16</v>
      </c>
      <c r="B302" s="5" t="s">
        <v>447</v>
      </c>
      <c r="C302" s="4" t="s">
        <v>285</v>
      </c>
      <c r="D302" s="50"/>
      <c r="E302" s="4"/>
      <c r="F302" s="65"/>
      <c r="G302" s="5"/>
      <c r="H302" s="6"/>
      <c r="I302" s="53"/>
      <c r="J302" s="72"/>
      <c r="K302" s="6"/>
      <c r="L302" s="53"/>
      <c r="M302" s="72"/>
      <c r="N302" s="7"/>
      <c r="O302" s="78"/>
    </row>
    <row r="303" spans="1:15" ht="51" hidden="1" x14ac:dyDescent="0.2">
      <c r="A303" s="4" t="s">
        <v>16</v>
      </c>
      <c r="B303" s="5" t="s">
        <v>447</v>
      </c>
      <c r="C303" s="4" t="s">
        <v>286</v>
      </c>
      <c r="D303" s="50"/>
      <c r="E303" s="4"/>
      <c r="F303" s="65"/>
      <c r="G303" s="5"/>
      <c r="H303" s="6"/>
      <c r="I303" s="53"/>
      <c r="J303" s="72"/>
      <c r="K303" s="6"/>
      <c r="L303" s="53"/>
      <c r="M303" s="72"/>
      <c r="N303" s="7"/>
      <c r="O303" s="78"/>
    </row>
    <row r="304" spans="1:15" ht="51" hidden="1" x14ac:dyDescent="0.2">
      <c r="A304" s="4" t="s">
        <v>16</v>
      </c>
      <c r="B304" s="5" t="s">
        <v>447</v>
      </c>
      <c r="C304" s="4" t="s">
        <v>287</v>
      </c>
      <c r="D304" s="50"/>
      <c r="E304" s="4"/>
      <c r="F304" s="65"/>
      <c r="G304" s="5"/>
      <c r="H304" s="6"/>
      <c r="I304" s="53"/>
      <c r="J304" s="72"/>
      <c r="K304" s="6"/>
      <c r="L304" s="53"/>
      <c r="M304" s="72"/>
      <c r="N304" s="7"/>
      <c r="O304" s="78"/>
    </row>
    <row r="305" spans="1:15" ht="51" hidden="1" x14ac:dyDescent="0.2">
      <c r="A305" s="4" t="s">
        <v>16</v>
      </c>
      <c r="B305" s="5" t="s">
        <v>447</v>
      </c>
      <c r="C305" s="4" t="s">
        <v>288</v>
      </c>
      <c r="D305" s="50"/>
      <c r="E305" s="4"/>
      <c r="F305" s="65"/>
      <c r="G305" s="5"/>
      <c r="H305" s="6"/>
      <c r="I305" s="53"/>
      <c r="J305" s="72"/>
      <c r="K305" s="6"/>
      <c r="L305" s="53"/>
      <c r="M305" s="72"/>
      <c r="N305" s="7"/>
      <c r="O305" s="78"/>
    </row>
    <row r="306" spans="1:15" ht="51" hidden="1" x14ac:dyDescent="0.2">
      <c r="A306" s="4" t="s">
        <v>16</v>
      </c>
      <c r="B306" s="5" t="s">
        <v>447</v>
      </c>
      <c r="C306" s="4" t="s">
        <v>289</v>
      </c>
      <c r="D306" s="50"/>
      <c r="E306" s="4"/>
      <c r="F306" s="65"/>
      <c r="G306" s="5"/>
      <c r="H306" s="6"/>
      <c r="I306" s="53"/>
      <c r="J306" s="72"/>
      <c r="K306" s="6"/>
      <c r="L306" s="53"/>
      <c r="M306" s="72"/>
      <c r="N306" s="7"/>
      <c r="O306" s="78"/>
    </row>
    <row r="307" spans="1:15" ht="38.25" hidden="1" x14ac:dyDescent="0.2">
      <c r="A307" s="4" t="s">
        <v>16</v>
      </c>
      <c r="B307" s="5" t="s">
        <v>452</v>
      </c>
      <c r="C307" s="4" t="s">
        <v>290</v>
      </c>
      <c r="D307" s="50"/>
      <c r="E307" s="4"/>
      <c r="F307" s="65"/>
      <c r="G307" s="5"/>
      <c r="H307" s="6"/>
      <c r="I307" s="53"/>
      <c r="J307" s="72"/>
      <c r="K307" s="6"/>
      <c r="L307" s="53"/>
      <c r="M307" s="72"/>
      <c r="N307" s="7"/>
      <c r="O307" s="78"/>
    </row>
    <row r="308" spans="1:15" ht="51" hidden="1" x14ac:dyDescent="0.2">
      <c r="A308" s="4" t="s">
        <v>13</v>
      </c>
      <c r="B308" s="5" t="s">
        <v>453</v>
      </c>
      <c r="C308" s="4" t="s">
        <v>291</v>
      </c>
      <c r="D308" s="50"/>
      <c r="E308" s="4"/>
      <c r="F308" s="65"/>
      <c r="G308" s="5"/>
      <c r="H308" s="6"/>
      <c r="I308" s="53"/>
      <c r="J308" s="72"/>
      <c r="K308" s="6"/>
      <c r="L308" s="53"/>
      <c r="M308" s="72"/>
      <c r="N308" s="7"/>
      <c r="O308" s="78"/>
    </row>
    <row r="309" spans="1:15" ht="51" hidden="1" x14ac:dyDescent="0.2">
      <c r="A309" s="4" t="s">
        <v>13</v>
      </c>
      <c r="B309" s="5" t="s">
        <v>454</v>
      </c>
      <c r="C309" s="4" t="s">
        <v>292</v>
      </c>
      <c r="D309" s="50"/>
      <c r="E309" s="4"/>
      <c r="F309" s="65"/>
      <c r="G309" s="5"/>
      <c r="H309" s="6"/>
      <c r="I309" s="53"/>
      <c r="J309" s="72"/>
      <c r="K309" s="6"/>
      <c r="L309" s="53"/>
      <c r="M309" s="72"/>
      <c r="N309" s="7"/>
      <c r="O309" s="78"/>
    </row>
    <row r="310" spans="1:15" ht="51" hidden="1" x14ac:dyDescent="0.2">
      <c r="A310" s="4" t="s">
        <v>13</v>
      </c>
      <c r="B310" s="5" t="s">
        <v>453</v>
      </c>
      <c r="C310" s="4" t="s">
        <v>293</v>
      </c>
      <c r="D310" s="50"/>
      <c r="E310" s="4"/>
      <c r="F310" s="65"/>
      <c r="G310" s="5"/>
      <c r="H310" s="6"/>
      <c r="I310" s="53"/>
      <c r="J310" s="72"/>
      <c r="K310" s="6"/>
      <c r="L310" s="53"/>
      <c r="M310" s="72"/>
      <c r="N310" s="7"/>
      <c r="O310" s="78"/>
    </row>
    <row r="311" spans="1:15" ht="38.25" hidden="1" x14ac:dyDescent="0.2">
      <c r="A311" s="4" t="s">
        <v>13</v>
      </c>
      <c r="B311" s="5" t="s">
        <v>431</v>
      </c>
      <c r="C311" s="4" t="s">
        <v>294</v>
      </c>
      <c r="D311" s="50"/>
      <c r="E311" s="4"/>
      <c r="F311" s="65"/>
      <c r="G311" s="5"/>
      <c r="H311" s="6"/>
      <c r="I311" s="53"/>
      <c r="J311" s="72"/>
      <c r="K311" s="6"/>
      <c r="L311" s="53"/>
      <c r="M311" s="72"/>
      <c r="N311" s="7"/>
      <c r="O311" s="78"/>
    </row>
    <row r="312" spans="1:15" ht="38.25" hidden="1" x14ac:dyDescent="0.2">
      <c r="A312" s="4" t="s">
        <v>13</v>
      </c>
      <c r="B312" s="5" t="s">
        <v>455</v>
      </c>
      <c r="C312" s="4" t="s">
        <v>295</v>
      </c>
      <c r="D312" s="50"/>
      <c r="E312" s="4"/>
      <c r="F312" s="65"/>
      <c r="G312" s="5"/>
      <c r="H312" s="6"/>
      <c r="I312" s="53"/>
      <c r="J312" s="72"/>
      <c r="K312" s="6"/>
      <c r="L312" s="53"/>
      <c r="M312" s="72"/>
      <c r="N312" s="7"/>
      <c r="O312" s="78"/>
    </row>
    <row r="313" spans="1:15" ht="51" hidden="1" x14ac:dyDescent="0.2">
      <c r="A313" s="4" t="s">
        <v>13</v>
      </c>
      <c r="B313" s="5" t="s">
        <v>456</v>
      </c>
      <c r="C313" s="4" t="s">
        <v>296</v>
      </c>
      <c r="D313" s="50"/>
      <c r="E313" s="8"/>
      <c r="F313" s="52"/>
      <c r="G313" s="5"/>
      <c r="H313" s="8"/>
      <c r="I313" s="52"/>
      <c r="J313" s="56"/>
      <c r="K313" s="6"/>
      <c r="L313" s="53"/>
      <c r="M313" s="72"/>
      <c r="N313" s="7"/>
      <c r="O313" s="78"/>
    </row>
    <row r="314" spans="1:15" ht="38.25" hidden="1" x14ac:dyDescent="0.2">
      <c r="A314" s="4" t="s">
        <v>13</v>
      </c>
      <c r="B314" s="5" t="s">
        <v>457</v>
      </c>
      <c r="C314" s="4" t="s">
        <v>296</v>
      </c>
      <c r="D314" s="56"/>
      <c r="E314" s="4"/>
      <c r="F314" s="65"/>
      <c r="G314" s="5"/>
      <c r="H314" s="6"/>
      <c r="I314" s="53"/>
      <c r="J314" s="72"/>
      <c r="K314" s="6"/>
      <c r="L314" s="53"/>
      <c r="M314" s="72"/>
      <c r="N314" s="7"/>
      <c r="O314" s="78"/>
    </row>
    <row r="315" spans="1:15" ht="51" hidden="1" x14ac:dyDescent="0.2">
      <c r="A315" s="4" t="s">
        <v>13</v>
      </c>
      <c r="B315" s="5" t="s">
        <v>456</v>
      </c>
      <c r="C315" s="4" t="s">
        <v>297</v>
      </c>
      <c r="D315" s="50"/>
      <c r="E315" s="4"/>
      <c r="F315" s="65"/>
      <c r="G315" s="5"/>
      <c r="H315" s="6"/>
      <c r="I315" s="53"/>
      <c r="J315" s="72"/>
      <c r="K315" s="6"/>
      <c r="L315" s="53"/>
      <c r="M315" s="72"/>
      <c r="N315" s="7"/>
      <c r="O315" s="78"/>
    </row>
    <row r="316" spans="1:15" ht="38.25" hidden="1" x14ac:dyDescent="0.2">
      <c r="A316" s="4" t="s">
        <v>13</v>
      </c>
      <c r="B316" s="5" t="s">
        <v>458</v>
      </c>
      <c r="C316" s="4" t="s">
        <v>298</v>
      </c>
      <c r="D316" s="50"/>
      <c r="E316" s="8"/>
      <c r="F316" s="52"/>
      <c r="G316" s="5"/>
      <c r="H316" s="8"/>
      <c r="I316" s="52"/>
      <c r="J316" s="56"/>
      <c r="K316" s="6"/>
      <c r="L316" s="53"/>
      <c r="M316" s="72"/>
      <c r="N316" s="7"/>
      <c r="O316" s="78"/>
    </row>
    <row r="317" spans="1:15" ht="38.25" hidden="1" x14ac:dyDescent="0.2">
      <c r="A317" s="4" t="s">
        <v>13</v>
      </c>
      <c r="B317" s="5" t="s">
        <v>459</v>
      </c>
      <c r="C317" s="4" t="s">
        <v>298</v>
      </c>
      <c r="D317" s="56"/>
      <c r="E317" s="8"/>
      <c r="F317" s="52"/>
      <c r="G317" s="5"/>
      <c r="H317" s="8"/>
      <c r="I317" s="52"/>
      <c r="J317" s="56"/>
      <c r="K317" s="6"/>
      <c r="L317" s="53"/>
      <c r="M317" s="72"/>
      <c r="N317" s="7"/>
      <c r="O317" s="78"/>
    </row>
    <row r="318" spans="1:15" ht="38.25" hidden="1" x14ac:dyDescent="0.2">
      <c r="A318" s="4" t="s">
        <v>13</v>
      </c>
      <c r="B318" s="5" t="s">
        <v>460</v>
      </c>
      <c r="C318" s="4" t="s">
        <v>298</v>
      </c>
      <c r="D318" s="56"/>
      <c r="E318" s="4"/>
      <c r="F318" s="65"/>
      <c r="G318" s="5"/>
      <c r="H318" s="6"/>
      <c r="I318" s="53"/>
      <c r="J318" s="72"/>
      <c r="K318" s="6"/>
      <c r="L318" s="53"/>
      <c r="M318" s="72"/>
      <c r="N318" s="7"/>
      <c r="O318" s="78"/>
    </row>
    <row r="319" spans="1:15" ht="51" hidden="1" x14ac:dyDescent="0.2">
      <c r="A319" s="4" t="s">
        <v>13</v>
      </c>
      <c r="B319" s="5" t="s">
        <v>463</v>
      </c>
      <c r="C319" s="4" t="s">
        <v>299</v>
      </c>
      <c r="D319" s="50"/>
      <c r="E319" s="4"/>
      <c r="F319" s="65"/>
      <c r="G319" s="5"/>
      <c r="H319" s="6"/>
      <c r="I319" s="53"/>
      <c r="J319" s="72"/>
      <c r="K319" s="6"/>
      <c r="L319" s="53"/>
      <c r="M319" s="72"/>
      <c r="N319" s="7"/>
      <c r="O319" s="78"/>
    </row>
    <row r="320" spans="1:15" ht="38.25" hidden="1" x14ac:dyDescent="0.2">
      <c r="A320" s="4" t="s">
        <v>13</v>
      </c>
      <c r="B320" s="5" t="s">
        <v>462</v>
      </c>
      <c r="C320" s="4" t="s">
        <v>300</v>
      </c>
      <c r="D320" s="50"/>
      <c r="E320" s="8"/>
      <c r="F320" s="52"/>
      <c r="G320" s="5"/>
      <c r="H320" s="8"/>
      <c r="I320" s="52"/>
      <c r="J320" s="56"/>
      <c r="K320" s="6"/>
      <c r="L320" s="53"/>
      <c r="M320" s="72"/>
      <c r="N320" s="7"/>
      <c r="O320" s="78"/>
    </row>
    <row r="321" spans="1:15" ht="38.25" hidden="1" x14ac:dyDescent="0.2">
      <c r="A321" s="4" t="s">
        <v>13</v>
      </c>
      <c r="B321" s="5" t="s">
        <v>460</v>
      </c>
      <c r="C321" s="4" t="s">
        <v>300</v>
      </c>
      <c r="D321" s="56"/>
      <c r="E321" s="4"/>
      <c r="F321" s="65"/>
      <c r="G321" s="5"/>
      <c r="H321" s="6"/>
      <c r="I321" s="53"/>
      <c r="J321" s="72"/>
      <c r="K321" s="6"/>
      <c r="L321" s="53"/>
      <c r="M321" s="72"/>
      <c r="N321" s="7"/>
      <c r="O321" s="78"/>
    </row>
    <row r="322" spans="1:15" ht="38.25" hidden="1" x14ac:dyDescent="0.2">
      <c r="A322" s="4" t="s">
        <v>13</v>
      </c>
      <c r="B322" s="5" t="s">
        <v>460</v>
      </c>
      <c r="C322" s="4" t="s">
        <v>301</v>
      </c>
      <c r="D322" s="50"/>
      <c r="E322" s="8"/>
      <c r="F322" s="52"/>
      <c r="G322" s="5"/>
      <c r="H322" s="8"/>
      <c r="I322" s="52"/>
      <c r="J322" s="56"/>
      <c r="K322" s="6"/>
      <c r="L322" s="53"/>
      <c r="M322" s="72"/>
      <c r="N322" s="7"/>
      <c r="O322" s="78"/>
    </row>
    <row r="323" spans="1:15" ht="38.25" hidden="1" x14ac:dyDescent="0.2">
      <c r="A323" s="4" t="s">
        <v>13</v>
      </c>
      <c r="B323" s="5" t="s">
        <v>461</v>
      </c>
      <c r="C323" s="8"/>
      <c r="D323" s="56"/>
      <c r="E323" s="4"/>
      <c r="F323" s="65"/>
      <c r="G323" s="5"/>
      <c r="H323" s="6"/>
      <c r="I323" s="53"/>
      <c r="J323" s="72"/>
      <c r="K323" s="6"/>
      <c r="L323" s="53"/>
      <c r="M323" s="72"/>
      <c r="N323" s="7"/>
      <c r="O323" s="78"/>
    </row>
    <row r="324" spans="1:15" ht="51" hidden="1" x14ac:dyDescent="0.2">
      <c r="A324" s="4" t="s">
        <v>1</v>
      </c>
      <c r="B324" s="5" t="s">
        <v>469</v>
      </c>
      <c r="C324" s="4" t="s">
        <v>302</v>
      </c>
      <c r="D324" s="50"/>
      <c r="E324" s="4"/>
      <c r="F324" s="65"/>
      <c r="G324" s="5"/>
      <c r="H324" s="6"/>
      <c r="I324" s="53"/>
      <c r="J324" s="72"/>
      <c r="K324" s="6"/>
      <c r="L324" s="53"/>
      <c r="M324" s="72"/>
      <c r="N324" s="7"/>
      <c r="O324" s="78"/>
    </row>
    <row r="325" spans="1:15" ht="63.75" hidden="1" x14ac:dyDescent="0.2">
      <c r="A325" s="4" t="s">
        <v>1</v>
      </c>
      <c r="B325" s="5" t="s">
        <v>465</v>
      </c>
      <c r="C325" s="4" t="s">
        <v>303</v>
      </c>
      <c r="D325" s="50"/>
      <c r="E325" s="4"/>
      <c r="F325" s="65"/>
      <c r="G325" s="5"/>
      <c r="H325" s="6"/>
      <c r="I325" s="53"/>
      <c r="J325" s="72"/>
      <c r="K325" s="6"/>
      <c r="L325" s="53"/>
      <c r="M325" s="72"/>
      <c r="N325" s="7"/>
      <c r="O325" s="78"/>
    </row>
    <row r="326" spans="1:15" ht="63.75" hidden="1" x14ac:dyDescent="0.2">
      <c r="A326" s="4" t="s">
        <v>1</v>
      </c>
      <c r="B326" s="5" t="s">
        <v>465</v>
      </c>
      <c r="C326" s="4" t="s">
        <v>304</v>
      </c>
      <c r="D326" s="50"/>
      <c r="E326" s="4"/>
      <c r="F326" s="65"/>
      <c r="G326" s="5"/>
      <c r="H326" s="6"/>
      <c r="I326" s="53"/>
      <c r="J326" s="72"/>
      <c r="K326" s="6"/>
      <c r="L326" s="53"/>
      <c r="M326" s="72"/>
      <c r="N326" s="7"/>
      <c r="O326" s="78"/>
    </row>
    <row r="327" spans="1:15" ht="63.75" hidden="1" x14ac:dyDescent="0.2">
      <c r="A327" s="4" t="s">
        <v>1</v>
      </c>
      <c r="B327" s="5" t="s">
        <v>465</v>
      </c>
      <c r="C327" s="4" t="s">
        <v>305</v>
      </c>
      <c r="D327" s="50"/>
      <c r="E327" s="10"/>
      <c r="F327" s="66"/>
      <c r="G327" s="9"/>
      <c r="H327" s="11"/>
      <c r="I327" s="54"/>
      <c r="J327" s="73"/>
      <c r="K327" s="11"/>
      <c r="L327" s="54"/>
      <c r="M327" s="73"/>
      <c r="N327" s="12"/>
      <c r="O327" s="79"/>
    </row>
    <row r="328" spans="1:15" ht="63.75" hidden="1" x14ac:dyDescent="0.2">
      <c r="A328" s="4" t="s">
        <v>1</v>
      </c>
      <c r="B328" s="9" t="s">
        <v>465</v>
      </c>
      <c r="C328" s="10" t="s">
        <v>467</v>
      </c>
      <c r="D328" s="55"/>
      <c r="E328" s="4"/>
      <c r="F328" s="65"/>
      <c r="G328" s="5"/>
      <c r="H328" s="6"/>
      <c r="I328" s="53"/>
      <c r="J328" s="72"/>
      <c r="K328" s="6"/>
      <c r="L328" s="53"/>
      <c r="M328" s="72"/>
      <c r="N328" s="7"/>
      <c r="O328" s="78"/>
    </row>
    <row r="329" spans="1:15" ht="63.75" hidden="1" x14ac:dyDescent="0.2">
      <c r="A329" s="4" t="s">
        <v>1</v>
      </c>
      <c r="B329" s="5" t="s">
        <v>465</v>
      </c>
      <c r="C329" s="4" t="s">
        <v>306</v>
      </c>
      <c r="D329" s="50"/>
      <c r="E329" s="4"/>
      <c r="F329" s="65"/>
      <c r="G329" s="5"/>
      <c r="H329" s="6"/>
      <c r="I329" s="53"/>
      <c r="J329" s="72"/>
      <c r="K329" s="6"/>
      <c r="L329" s="53"/>
      <c r="M329" s="72"/>
      <c r="N329" s="7"/>
      <c r="O329" s="78"/>
    </row>
    <row r="330" spans="1:15" ht="63.75" hidden="1" x14ac:dyDescent="0.2">
      <c r="A330" s="4" t="s">
        <v>1</v>
      </c>
      <c r="B330" s="5" t="s">
        <v>465</v>
      </c>
      <c r="C330" s="4" t="s">
        <v>307</v>
      </c>
      <c r="D330" s="50"/>
      <c r="E330" s="4"/>
      <c r="F330" s="65"/>
      <c r="G330" s="5"/>
      <c r="H330" s="6"/>
      <c r="I330" s="53"/>
      <c r="J330" s="72"/>
      <c r="K330" s="6"/>
      <c r="L330" s="53"/>
      <c r="M330" s="72"/>
      <c r="N330" s="7"/>
      <c r="O330" s="78"/>
    </row>
    <row r="331" spans="1:15" ht="51" hidden="1" x14ac:dyDescent="0.2">
      <c r="A331" s="4" t="s">
        <v>1</v>
      </c>
      <c r="B331" s="5" t="s">
        <v>464</v>
      </c>
      <c r="C331" s="4" t="s">
        <v>308</v>
      </c>
      <c r="D331" s="50"/>
      <c r="E331" s="4"/>
      <c r="F331" s="65"/>
      <c r="G331" s="5"/>
      <c r="H331" s="6"/>
      <c r="I331" s="53"/>
      <c r="J331" s="72"/>
      <c r="K331" s="6"/>
      <c r="L331" s="53"/>
      <c r="M331" s="72"/>
      <c r="N331" s="7"/>
      <c r="O331" s="78"/>
    </row>
    <row r="332" spans="1:15" ht="63.75" hidden="1" x14ac:dyDescent="0.2">
      <c r="A332" s="4" t="s">
        <v>1</v>
      </c>
      <c r="B332" s="5" t="s">
        <v>465</v>
      </c>
      <c r="C332" s="4" t="s">
        <v>309</v>
      </c>
      <c r="D332" s="50"/>
      <c r="E332" s="4"/>
      <c r="F332" s="65"/>
      <c r="G332" s="5"/>
      <c r="H332" s="6"/>
      <c r="I332" s="53"/>
      <c r="J332" s="72"/>
      <c r="K332" s="6"/>
      <c r="L332" s="53"/>
      <c r="M332" s="72"/>
      <c r="N332" s="7"/>
      <c r="O332" s="78"/>
    </row>
    <row r="333" spans="1:15" ht="38.25" hidden="1" x14ac:dyDescent="0.2">
      <c r="A333" s="4" t="s">
        <v>1</v>
      </c>
      <c r="B333" s="5" t="s">
        <v>377</v>
      </c>
      <c r="C333" s="4" t="s">
        <v>310</v>
      </c>
      <c r="D333" s="50"/>
      <c r="E333" s="4"/>
      <c r="F333" s="65"/>
      <c r="G333" s="5"/>
      <c r="H333" s="6"/>
      <c r="I333" s="53"/>
      <c r="J333" s="72"/>
      <c r="K333" s="6"/>
      <c r="L333" s="53"/>
      <c r="M333" s="72"/>
      <c r="N333" s="7"/>
      <c r="O333" s="78"/>
    </row>
    <row r="334" spans="1:15" ht="38.25" hidden="1" x14ac:dyDescent="0.2">
      <c r="A334" s="4" t="s">
        <v>1</v>
      </c>
      <c r="B334" s="5" t="s">
        <v>470</v>
      </c>
      <c r="C334" s="4" t="s">
        <v>311</v>
      </c>
      <c r="D334" s="50"/>
      <c r="E334" s="4"/>
      <c r="F334" s="65"/>
      <c r="G334" s="5"/>
      <c r="H334" s="6"/>
      <c r="I334" s="53"/>
      <c r="J334" s="72"/>
      <c r="K334" s="6"/>
      <c r="L334" s="53"/>
      <c r="M334" s="72"/>
      <c r="N334" s="7"/>
      <c r="O334" s="78"/>
    </row>
    <row r="335" spans="1:15" ht="38.25" hidden="1" x14ac:dyDescent="0.2">
      <c r="A335" s="4" t="s">
        <v>1</v>
      </c>
      <c r="B335" s="5" t="s">
        <v>471</v>
      </c>
      <c r="C335" s="4" t="s">
        <v>312</v>
      </c>
      <c r="D335" s="50"/>
      <c r="E335" s="4"/>
      <c r="F335" s="65"/>
      <c r="G335" s="5"/>
      <c r="H335" s="6"/>
      <c r="I335" s="53"/>
      <c r="J335" s="72"/>
      <c r="K335" s="6"/>
      <c r="L335" s="53"/>
      <c r="M335" s="72"/>
      <c r="N335" s="7"/>
      <c r="O335" s="78"/>
    </row>
    <row r="336" spans="1:15" ht="38.25" hidden="1" x14ac:dyDescent="0.2">
      <c r="A336" s="4" t="s">
        <v>1</v>
      </c>
      <c r="B336" s="5" t="s">
        <v>472</v>
      </c>
      <c r="C336" s="4" t="s">
        <v>313</v>
      </c>
      <c r="D336" s="50"/>
      <c r="E336" s="4"/>
      <c r="F336" s="65"/>
      <c r="G336" s="5"/>
      <c r="H336" s="6"/>
      <c r="I336" s="53"/>
      <c r="J336" s="72"/>
      <c r="K336" s="6"/>
      <c r="L336" s="53"/>
      <c r="M336" s="72"/>
      <c r="N336" s="7"/>
      <c r="O336" s="78"/>
    </row>
    <row r="337" spans="1:15" ht="38.25" hidden="1" x14ac:dyDescent="0.2">
      <c r="A337" s="4" t="s">
        <v>1</v>
      </c>
      <c r="B337" s="5" t="s">
        <v>366</v>
      </c>
      <c r="C337" s="4" t="s">
        <v>314</v>
      </c>
      <c r="D337" s="50"/>
      <c r="E337" s="4"/>
      <c r="F337" s="65"/>
      <c r="G337" s="5"/>
      <c r="H337" s="6"/>
      <c r="I337" s="53"/>
      <c r="J337" s="72"/>
      <c r="K337" s="6"/>
      <c r="L337" s="53"/>
      <c r="M337" s="72"/>
      <c r="N337" s="7"/>
      <c r="O337" s="78"/>
    </row>
    <row r="338" spans="1:15" ht="38.25" hidden="1" x14ac:dyDescent="0.2">
      <c r="A338" s="4" t="s">
        <v>1</v>
      </c>
      <c r="B338" s="5" t="s">
        <v>473</v>
      </c>
      <c r="C338" s="4" t="s">
        <v>315</v>
      </c>
      <c r="D338" s="50"/>
      <c r="E338" s="4"/>
      <c r="F338" s="65"/>
      <c r="G338" s="5"/>
      <c r="H338" s="6"/>
      <c r="I338" s="53"/>
      <c r="J338" s="72"/>
      <c r="K338" s="6"/>
      <c r="L338" s="53"/>
      <c r="M338" s="72"/>
      <c r="N338" s="7"/>
      <c r="O338" s="78"/>
    </row>
    <row r="339" spans="1:15" ht="51" hidden="1" x14ac:dyDescent="0.2">
      <c r="A339" s="4" t="s">
        <v>1</v>
      </c>
      <c r="B339" s="5" t="s">
        <v>464</v>
      </c>
      <c r="C339" s="4" t="s">
        <v>316</v>
      </c>
      <c r="D339" s="50"/>
      <c r="E339" s="4"/>
      <c r="F339" s="65"/>
      <c r="G339" s="5"/>
      <c r="H339" s="6"/>
      <c r="I339" s="53"/>
      <c r="J339" s="72"/>
      <c r="K339" s="6"/>
      <c r="L339" s="53"/>
      <c r="M339" s="72"/>
      <c r="N339" s="7"/>
      <c r="O339" s="78"/>
    </row>
    <row r="340" spans="1:15" ht="38.25" hidden="1" x14ac:dyDescent="0.2">
      <c r="A340" s="4" t="s">
        <v>1</v>
      </c>
      <c r="B340" s="5" t="s">
        <v>472</v>
      </c>
      <c r="C340" s="4" t="s">
        <v>317</v>
      </c>
      <c r="D340" s="50"/>
      <c r="E340" s="4"/>
      <c r="F340" s="65"/>
      <c r="G340" s="5"/>
      <c r="H340" s="6"/>
      <c r="I340" s="53"/>
      <c r="J340" s="72"/>
      <c r="K340" s="6"/>
      <c r="L340" s="53"/>
      <c r="M340" s="72"/>
      <c r="N340" s="7"/>
      <c r="O340" s="78"/>
    </row>
    <row r="341" spans="1:15" ht="51" hidden="1" x14ac:dyDescent="0.2">
      <c r="A341" s="4" t="s">
        <v>1</v>
      </c>
      <c r="B341" s="5" t="s">
        <v>361</v>
      </c>
      <c r="C341" s="4" t="s">
        <v>318</v>
      </c>
      <c r="D341" s="50"/>
      <c r="E341" s="4"/>
      <c r="F341" s="65"/>
      <c r="G341" s="5"/>
      <c r="H341" s="6"/>
      <c r="I341" s="53"/>
      <c r="J341" s="72"/>
      <c r="K341" s="6"/>
      <c r="L341" s="53"/>
      <c r="M341" s="72"/>
      <c r="N341" s="7"/>
      <c r="O341" s="78"/>
    </row>
    <row r="342" spans="1:15" ht="38.25" hidden="1" x14ac:dyDescent="0.2">
      <c r="A342" s="4" t="s">
        <v>1</v>
      </c>
      <c r="B342" s="5" t="s">
        <v>471</v>
      </c>
      <c r="C342" s="4" t="s">
        <v>319</v>
      </c>
      <c r="D342" s="50"/>
      <c r="E342" s="4"/>
      <c r="F342" s="65"/>
      <c r="G342" s="5"/>
      <c r="H342" s="6"/>
      <c r="I342" s="53"/>
      <c r="J342" s="72"/>
      <c r="K342" s="6"/>
      <c r="L342" s="53"/>
      <c r="M342" s="72"/>
      <c r="N342" s="7"/>
      <c r="O342" s="78"/>
    </row>
    <row r="343" spans="1:15" ht="38.25" hidden="1" x14ac:dyDescent="0.2">
      <c r="A343" s="4" t="s">
        <v>1</v>
      </c>
      <c r="B343" s="5" t="s">
        <v>471</v>
      </c>
      <c r="C343" s="4" t="s">
        <v>320</v>
      </c>
      <c r="D343" s="50"/>
      <c r="E343" s="4"/>
      <c r="F343" s="65"/>
      <c r="G343" s="5"/>
      <c r="H343" s="6"/>
      <c r="I343" s="53"/>
      <c r="J343" s="72"/>
      <c r="K343" s="6"/>
      <c r="L343" s="53"/>
      <c r="M343" s="72"/>
      <c r="N343" s="7"/>
      <c r="O343" s="78"/>
    </row>
    <row r="344" spans="1:15" ht="51" hidden="1" x14ac:dyDescent="0.2">
      <c r="A344" s="4" t="s">
        <v>1</v>
      </c>
      <c r="B344" s="5" t="s">
        <v>361</v>
      </c>
      <c r="C344" s="4" t="s">
        <v>321</v>
      </c>
      <c r="D344" s="50"/>
      <c r="E344" s="4"/>
      <c r="F344" s="65"/>
      <c r="G344" s="5"/>
      <c r="H344" s="6"/>
      <c r="I344" s="53"/>
      <c r="J344" s="72"/>
      <c r="K344" s="6"/>
      <c r="L344" s="53"/>
      <c r="M344" s="72"/>
      <c r="N344" s="7"/>
      <c r="O344" s="78"/>
    </row>
    <row r="345" spans="1:15" ht="51" hidden="1" x14ac:dyDescent="0.2">
      <c r="A345" s="4" t="s">
        <v>1</v>
      </c>
      <c r="B345" s="5" t="s">
        <v>464</v>
      </c>
      <c r="C345" s="4" t="s">
        <v>322</v>
      </c>
      <c r="D345" s="50"/>
      <c r="E345" s="4"/>
      <c r="F345" s="65"/>
      <c r="G345" s="5"/>
      <c r="H345" s="6"/>
      <c r="I345" s="53"/>
      <c r="J345" s="72"/>
      <c r="K345" s="6"/>
      <c r="L345" s="53"/>
      <c r="M345" s="72"/>
      <c r="N345" s="7"/>
      <c r="O345" s="78"/>
    </row>
    <row r="346" spans="1:15" ht="63.75" hidden="1" x14ac:dyDescent="0.2">
      <c r="A346" s="4" t="s">
        <v>1</v>
      </c>
      <c r="B346" s="5" t="s">
        <v>465</v>
      </c>
      <c r="C346" s="4" t="s">
        <v>323</v>
      </c>
      <c r="D346" s="50"/>
      <c r="E346" s="10"/>
      <c r="F346" s="66"/>
      <c r="G346" s="9"/>
      <c r="H346" s="11"/>
      <c r="I346" s="54"/>
      <c r="J346" s="73"/>
      <c r="K346" s="11"/>
      <c r="L346" s="54"/>
      <c r="M346" s="73"/>
      <c r="N346" s="12"/>
      <c r="O346" s="79"/>
    </row>
    <row r="347" spans="1:15" ht="63.75" hidden="1" x14ac:dyDescent="0.2">
      <c r="A347" s="4" t="s">
        <v>1</v>
      </c>
      <c r="B347" s="9" t="s">
        <v>465</v>
      </c>
      <c r="C347" s="10" t="s">
        <v>468</v>
      </c>
      <c r="D347" s="55"/>
      <c r="E347" s="4"/>
      <c r="F347" s="65"/>
      <c r="G347" s="5"/>
      <c r="H347" s="6"/>
      <c r="I347" s="53"/>
      <c r="J347" s="72"/>
      <c r="K347" s="6"/>
      <c r="L347" s="53"/>
      <c r="M347" s="72"/>
      <c r="N347" s="7"/>
      <c r="O347" s="78"/>
    </row>
    <row r="348" spans="1:15" ht="38.25" hidden="1" x14ac:dyDescent="0.2">
      <c r="A348" s="4" t="s">
        <v>1</v>
      </c>
      <c r="B348" s="5" t="s">
        <v>466</v>
      </c>
      <c r="C348" s="4" t="s">
        <v>324</v>
      </c>
      <c r="D348" s="50"/>
      <c r="E348" s="4"/>
      <c r="F348" s="65"/>
      <c r="G348" s="5"/>
      <c r="H348" s="6"/>
      <c r="I348" s="53"/>
      <c r="J348" s="72"/>
      <c r="K348" s="6"/>
      <c r="L348" s="53"/>
      <c r="M348" s="72"/>
      <c r="N348" s="7"/>
      <c r="O348" s="78"/>
    </row>
    <row r="349" spans="1:15" ht="63.75" hidden="1" x14ac:dyDescent="0.2">
      <c r="A349" s="4" t="s">
        <v>1</v>
      </c>
      <c r="B349" s="5" t="s">
        <v>465</v>
      </c>
      <c r="C349" s="4" t="s">
        <v>325</v>
      </c>
      <c r="D349" s="50"/>
      <c r="E349" s="4"/>
      <c r="F349" s="65"/>
      <c r="G349" s="5"/>
      <c r="H349" s="6"/>
      <c r="I349" s="53"/>
      <c r="J349" s="72"/>
      <c r="K349" s="6"/>
      <c r="L349" s="53"/>
      <c r="M349" s="72"/>
      <c r="N349" s="7"/>
      <c r="O349" s="78"/>
    </row>
    <row r="350" spans="1:15" ht="51.75" hidden="1" thickBot="1" x14ac:dyDescent="0.25">
      <c r="A350" s="4" t="s">
        <v>1</v>
      </c>
      <c r="B350" s="5" t="s">
        <v>474</v>
      </c>
      <c r="C350" s="4" t="s">
        <v>326</v>
      </c>
      <c r="D350" s="51"/>
      <c r="E350" s="63"/>
      <c r="F350" s="64"/>
      <c r="G350" s="63"/>
      <c r="H350" s="63"/>
      <c r="I350" s="64"/>
      <c r="J350" s="77"/>
      <c r="K350" s="63"/>
      <c r="L350" s="64"/>
      <c r="M350" s="77"/>
      <c r="N350" s="63"/>
      <c r="O350" s="64"/>
    </row>
  </sheetData>
  <autoFilter ref="A1:O350">
    <filterColumn colId="0">
      <filters>
        <filter val="Sisačko-moslavačka"/>
      </filters>
    </filterColumn>
    <filterColumn colId="1">
      <filters>
        <filter val="PRIVREDA d.o.o. _x000a_(12266526926) Gundulićeva 14, 44250 Petrinja"/>
      </filters>
    </filterColumn>
  </autoFilter>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workbookViewId="0">
      <selection activeCell="G46" sqref="G46:G63"/>
    </sheetView>
  </sheetViews>
  <sheetFormatPr defaultRowHeight="12.75" x14ac:dyDescent="0.2"/>
  <cols>
    <col min="1" max="1" width="27.5703125" customWidth="1"/>
    <col min="5" max="5" width="8.85546875" customWidth="1"/>
    <col min="6" max="6" width="34.140625" customWidth="1"/>
    <col min="7" max="7" width="14.140625" customWidth="1"/>
    <col min="8" max="8" width="110.28515625" customWidth="1"/>
  </cols>
  <sheetData>
    <row r="1" spans="1:8" x14ac:dyDescent="0.2">
      <c r="A1" s="99" t="s">
        <v>988</v>
      </c>
      <c r="E1" s="24" t="s">
        <v>841</v>
      </c>
      <c r="F1" s="25" t="s">
        <v>842</v>
      </c>
      <c r="G1" s="24" t="s">
        <v>843</v>
      </c>
      <c r="H1" s="26" t="s">
        <v>844</v>
      </c>
    </row>
    <row r="2" spans="1:8" x14ac:dyDescent="0.2">
      <c r="A2" t="s">
        <v>925</v>
      </c>
      <c r="E2" s="27" t="s">
        <v>845</v>
      </c>
      <c r="F2" s="28" t="s">
        <v>900</v>
      </c>
      <c r="G2" s="27" t="s">
        <v>846</v>
      </c>
      <c r="H2" s="29" t="s">
        <v>907</v>
      </c>
    </row>
    <row r="3" spans="1:8" x14ac:dyDescent="0.2">
      <c r="A3" t="s">
        <v>926</v>
      </c>
      <c r="E3" s="27" t="s">
        <v>847</v>
      </c>
      <c r="F3" s="28" t="s">
        <v>901</v>
      </c>
      <c r="G3" s="27" t="s">
        <v>848</v>
      </c>
      <c r="H3" s="29" t="s">
        <v>908</v>
      </c>
    </row>
    <row r="4" spans="1:8" x14ac:dyDescent="0.2">
      <c r="A4" t="s">
        <v>927</v>
      </c>
      <c r="E4" s="27" t="s">
        <v>849</v>
      </c>
      <c r="F4" s="28" t="s">
        <v>902</v>
      </c>
      <c r="G4" s="27" t="s">
        <v>847</v>
      </c>
      <c r="H4" s="29" t="s">
        <v>909</v>
      </c>
    </row>
    <row r="5" spans="1:8" x14ac:dyDescent="0.2">
      <c r="E5" s="27" t="s">
        <v>850</v>
      </c>
      <c r="F5" s="28" t="s">
        <v>903</v>
      </c>
      <c r="G5" s="27" t="s">
        <v>851</v>
      </c>
      <c r="H5" s="29" t="s">
        <v>910</v>
      </c>
    </row>
    <row r="6" spans="1:8" x14ac:dyDescent="0.2">
      <c r="E6" s="27" t="s">
        <v>852</v>
      </c>
      <c r="F6" s="28" t="s">
        <v>904</v>
      </c>
      <c r="G6" s="27" t="s">
        <v>853</v>
      </c>
      <c r="H6" s="29" t="s">
        <v>911</v>
      </c>
    </row>
    <row r="7" spans="1:8" x14ac:dyDescent="0.2">
      <c r="A7" t="s">
        <v>923</v>
      </c>
      <c r="E7" s="27" t="s">
        <v>854</v>
      </c>
      <c r="F7" s="28" t="s">
        <v>905</v>
      </c>
      <c r="G7" s="27" t="s">
        <v>855</v>
      </c>
      <c r="H7" s="29" t="s">
        <v>912</v>
      </c>
    </row>
    <row r="8" spans="1:8" ht="13.5" thickBot="1" x14ac:dyDescent="0.25">
      <c r="A8" t="s">
        <v>924</v>
      </c>
      <c r="E8" s="30" t="s">
        <v>856</v>
      </c>
      <c r="F8" s="31" t="s">
        <v>906</v>
      </c>
      <c r="G8" s="27" t="s">
        <v>857</v>
      </c>
      <c r="H8" s="29" t="s">
        <v>913</v>
      </c>
    </row>
    <row r="9" spans="1:8" x14ac:dyDescent="0.2">
      <c r="E9" s="32"/>
      <c r="F9" s="33"/>
      <c r="G9" s="27" t="s">
        <v>858</v>
      </c>
      <c r="H9" s="29" t="s">
        <v>914</v>
      </c>
    </row>
    <row r="10" spans="1:8" x14ac:dyDescent="0.2">
      <c r="E10" s="32"/>
      <c r="F10" s="33"/>
      <c r="G10" s="27" t="s">
        <v>852</v>
      </c>
      <c r="H10" s="29" t="s">
        <v>904</v>
      </c>
    </row>
    <row r="11" spans="1:8" x14ac:dyDescent="0.2">
      <c r="A11" s="99" t="s">
        <v>989</v>
      </c>
      <c r="D11" t="s">
        <v>923</v>
      </c>
      <c r="E11" s="32"/>
      <c r="F11" s="33"/>
      <c r="G11" s="27" t="s">
        <v>859</v>
      </c>
      <c r="H11" s="29" t="s">
        <v>915</v>
      </c>
    </row>
    <row r="12" spans="1:8" x14ac:dyDescent="0.2">
      <c r="A12" t="s">
        <v>936</v>
      </c>
      <c r="D12" t="s">
        <v>924</v>
      </c>
      <c r="E12" s="32"/>
      <c r="F12" s="33"/>
      <c r="G12" s="27" t="s">
        <v>860</v>
      </c>
      <c r="H12" s="29" t="s">
        <v>916</v>
      </c>
    </row>
    <row r="13" spans="1:8" ht="13.5" thickBot="1" x14ac:dyDescent="0.25">
      <c r="A13" t="s">
        <v>937</v>
      </c>
      <c r="D13" t="s">
        <v>928</v>
      </c>
      <c r="E13" s="32"/>
      <c r="F13" s="33"/>
      <c r="G13" s="30" t="s">
        <v>861</v>
      </c>
      <c r="H13" s="34" t="s">
        <v>917</v>
      </c>
    </row>
    <row r="14" spans="1:8" x14ac:dyDescent="0.2">
      <c r="E14" s="35"/>
      <c r="F14" s="33"/>
      <c r="G14" s="35"/>
      <c r="H14" s="33"/>
    </row>
    <row r="15" spans="1:8" x14ac:dyDescent="0.2">
      <c r="E15" s="35"/>
      <c r="F15" s="33"/>
      <c r="G15" s="35"/>
      <c r="H15" s="33"/>
    </row>
    <row r="16" spans="1:8" x14ac:dyDescent="0.2">
      <c r="E16" s="35"/>
      <c r="F16" s="33"/>
      <c r="G16" s="35"/>
      <c r="H16" s="33"/>
    </row>
    <row r="17" spans="1:8" ht="13.5" thickBot="1" x14ac:dyDescent="0.25">
      <c r="A17" t="s">
        <v>929</v>
      </c>
      <c r="E17" s="35"/>
      <c r="F17" s="33"/>
      <c r="G17" s="36" t="s">
        <v>862</v>
      </c>
      <c r="H17" s="37" t="s">
        <v>863</v>
      </c>
    </row>
    <row r="18" spans="1:8" x14ac:dyDescent="0.2">
      <c r="A18" t="s">
        <v>930</v>
      </c>
      <c r="E18" s="35"/>
      <c r="F18" s="33"/>
      <c r="G18" s="38" t="s">
        <v>864</v>
      </c>
      <c r="H18" s="39" t="s">
        <v>918</v>
      </c>
    </row>
    <row r="19" spans="1:8" x14ac:dyDescent="0.2">
      <c r="A19" t="s">
        <v>931</v>
      </c>
      <c r="E19" s="35"/>
      <c r="F19" s="33"/>
      <c r="G19" s="27" t="s">
        <v>854</v>
      </c>
      <c r="H19" s="40" t="s">
        <v>919</v>
      </c>
    </row>
    <row r="20" spans="1:8" x14ac:dyDescent="0.2">
      <c r="E20" s="35"/>
      <c r="F20" s="33"/>
      <c r="G20" s="27" t="s">
        <v>865</v>
      </c>
      <c r="H20" s="40" t="s">
        <v>920</v>
      </c>
    </row>
    <row r="21" spans="1:8" ht="13.5" thickBot="1" x14ac:dyDescent="0.25">
      <c r="E21" s="35"/>
      <c r="F21" s="33"/>
      <c r="G21" s="30" t="s">
        <v>866</v>
      </c>
      <c r="H21" s="41" t="s">
        <v>921</v>
      </c>
    </row>
    <row r="22" spans="1:8" x14ac:dyDescent="0.2">
      <c r="E22" s="35"/>
      <c r="F22" s="33"/>
      <c r="G22" s="35"/>
      <c r="H22" s="33"/>
    </row>
    <row r="23" spans="1:8" x14ac:dyDescent="0.2">
      <c r="G23" s="35"/>
      <c r="H23" s="33"/>
    </row>
    <row r="24" spans="1:8" x14ac:dyDescent="0.2">
      <c r="A24" s="96" t="s">
        <v>887</v>
      </c>
      <c r="F24" t="s">
        <v>938</v>
      </c>
      <c r="G24" s="35"/>
      <c r="H24" s="33"/>
    </row>
    <row r="25" spans="1:8" x14ac:dyDescent="0.2">
      <c r="A25" s="92" t="s">
        <v>922</v>
      </c>
      <c r="F25" t="s">
        <v>939</v>
      </c>
      <c r="G25" s="35"/>
      <c r="H25" s="33"/>
    </row>
    <row r="26" spans="1:8" x14ac:dyDescent="0.2">
      <c r="A26" s="92" t="s">
        <v>944</v>
      </c>
      <c r="F26" t="s">
        <v>940</v>
      </c>
      <c r="G26" s="35"/>
    </row>
    <row r="27" spans="1:8" ht="25.5" x14ac:dyDescent="0.2">
      <c r="A27" s="93" t="s">
        <v>945</v>
      </c>
      <c r="E27" s="42"/>
      <c r="F27" s="42"/>
      <c r="G27" s="43"/>
    </row>
    <row r="28" spans="1:8" x14ac:dyDescent="0.2">
      <c r="A28" s="93" t="s">
        <v>946</v>
      </c>
      <c r="G28" s="35"/>
      <c r="H28" s="33"/>
    </row>
    <row r="29" spans="1:8" x14ac:dyDescent="0.2">
      <c r="A29" s="94" t="s">
        <v>947</v>
      </c>
      <c r="F29" t="s">
        <v>932</v>
      </c>
      <c r="G29" s="35"/>
      <c r="H29" s="33"/>
    </row>
    <row r="30" spans="1:8" x14ac:dyDescent="0.2">
      <c r="A30" s="92" t="s">
        <v>948</v>
      </c>
      <c r="F30" t="s">
        <v>933</v>
      </c>
      <c r="G30" s="35"/>
      <c r="H30" s="33"/>
    </row>
    <row r="31" spans="1:8" x14ac:dyDescent="0.2">
      <c r="A31" s="92" t="s">
        <v>949</v>
      </c>
      <c r="F31" t="s">
        <v>934</v>
      </c>
      <c r="G31" s="35"/>
      <c r="H31" s="33"/>
    </row>
    <row r="32" spans="1:8" x14ac:dyDescent="0.2">
      <c r="A32" s="92" t="s">
        <v>950</v>
      </c>
      <c r="F32" t="s">
        <v>935</v>
      </c>
      <c r="G32" s="35"/>
      <c r="H32" s="33"/>
    </row>
    <row r="33" spans="1:7" ht="25.5" x14ac:dyDescent="0.2">
      <c r="A33" s="92" t="s">
        <v>951</v>
      </c>
    </row>
    <row r="34" spans="1:7" x14ac:dyDescent="0.2">
      <c r="A34" s="92" t="s">
        <v>952</v>
      </c>
    </row>
    <row r="35" spans="1:7" x14ac:dyDescent="0.2">
      <c r="A35" s="92" t="s">
        <v>953</v>
      </c>
    </row>
    <row r="36" spans="1:7" ht="51" x14ac:dyDescent="0.2">
      <c r="A36" s="93" t="s">
        <v>954</v>
      </c>
    </row>
    <row r="37" spans="1:7" x14ac:dyDescent="0.2">
      <c r="A37" s="44" t="s">
        <v>943</v>
      </c>
      <c r="G37" s="111" t="s">
        <v>1640</v>
      </c>
    </row>
    <row r="38" spans="1:7" x14ac:dyDescent="0.2">
      <c r="A38" s="44" t="s">
        <v>942</v>
      </c>
      <c r="G38" s="110" t="s">
        <v>1641</v>
      </c>
    </row>
    <row r="39" spans="1:7" x14ac:dyDescent="0.2">
      <c r="A39" s="44" t="s">
        <v>941</v>
      </c>
      <c r="G39" t="s">
        <v>1642</v>
      </c>
    </row>
    <row r="40" spans="1:7" x14ac:dyDescent="0.2">
      <c r="A40" s="44" t="s">
        <v>899</v>
      </c>
      <c r="G40" s="109" t="s">
        <v>1643</v>
      </c>
    </row>
    <row r="41" spans="1:7" x14ac:dyDescent="0.2">
      <c r="A41" s="95" t="s">
        <v>972</v>
      </c>
      <c r="G41" s="109" t="s">
        <v>1644</v>
      </c>
    </row>
    <row r="42" spans="1:7" x14ac:dyDescent="0.2">
      <c r="A42" s="49"/>
      <c r="G42" s="109" t="s">
        <v>1645</v>
      </c>
    </row>
    <row r="43" spans="1:7" x14ac:dyDescent="0.2">
      <c r="G43" s="109"/>
    </row>
    <row r="45" spans="1:7" x14ac:dyDescent="0.2">
      <c r="A45" s="99" t="s">
        <v>886</v>
      </c>
      <c r="G45" s="113" t="s">
        <v>1646</v>
      </c>
    </row>
    <row r="46" spans="1:7" x14ac:dyDescent="0.2">
      <c r="A46" s="89" t="s">
        <v>867</v>
      </c>
      <c r="G46" s="112">
        <v>2000</v>
      </c>
    </row>
    <row r="47" spans="1:7" x14ac:dyDescent="0.2">
      <c r="A47" s="89" t="s">
        <v>868</v>
      </c>
      <c r="G47" s="112">
        <v>2001</v>
      </c>
    </row>
    <row r="48" spans="1:7" x14ac:dyDescent="0.2">
      <c r="A48" s="89" t="s">
        <v>869</v>
      </c>
      <c r="G48" s="112">
        <v>2002</v>
      </c>
    </row>
    <row r="49" spans="1:7" x14ac:dyDescent="0.2">
      <c r="A49" s="89" t="s">
        <v>870</v>
      </c>
      <c r="G49" s="112">
        <v>2003</v>
      </c>
    </row>
    <row r="50" spans="1:7" x14ac:dyDescent="0.2">
      <c r="A50" s="89" t="s">
        <v>871</v>
      </c>
      <c r="G50" s="112">
        <v>2004</v>
      </c>
    </row>
    <row r="51" spans="1:7" x14ac:dyDescent="0.2">
      <c r="A51" s="89" t="s">
        <v>872</v>
      </c>
      <c r="G51" s="112">
        <v>2005</v>
      </c>
    </row>
    <row r="52" spans="1:7" x14ac:dyDescent="0.2">
      <c r="A52" s="89" t="s">
        <v>873</v>
      </c>
      <c r="G52" s="112">
        <v>2006</v>
      </c>
    </row>
    <row r="53" spans="1:7" x14ac:dyDescent="0.2">
      <c r="A53" s="89" t="s">
        <v>874</v>
      </c>
      <c r="G53" s="112">
        <v>2007</v>
      </c>
    </row>
    <row r="54" spans="1:7" x14ac:dyDescent="0.2">
      <c r="A54" s="89" t="s">
        <v>875</v>
      </c>
      <c r="G54" s="112">
        <v>2008</v>
      </c>
    </row>
    <row r="55" spans="1:7" x14ac:dyDescent="0.2">
      <c r="A55" s="13" t="s">
        <v>876</v>
      </c>
      <c r="G55" s="112">
        <v>2009</v>
      </c>
    </row>
    <row r="56" spans="1:7" x14ac:dyDescent="0.2">
      <c r="A56" s="89" t="s">
        <v>877</v>
      </c>
      <c r="G56" s="112">
        <v>2010</v>
      </c>
    </row>
    <row r="57" spans="1:7" x14ac:dyDescent="0.2">
      <c r="A57" s="89" t="s">
        <v>878</v>
      </c>
      <c r="G57" s="112">
        <v>2011</v>
      </c>
    </row>
    <row r="58" spans="1:7" x14ac:dyDescent="0.2">
      <c r="A58" s="89" t="s">
        <v>879</v>
      </c>
      <c r="G58" s="112">
        <v>2012</v>
      </c>
    </row>
    <row r="59" spans="1:7" x14ac:dyDescent="0.2">
      <c r="A59" s="13" t="s">
        <v>880</v>
      </c>
      <c r="G59" s="112">
        <v>2013</v>
      </c>
    </row>
    <row r="60" spans="1:7" x14ac:dyDescent="0.2">
      <c r="A60" s="89" t="s">
        <v>881</v>
      </c>
      <c r="G60" s="112">
        <v>2014</v>
      </c>
    </row>
    <row r="61" spans="1:7" x14ac:dyDescent="0.2">
      <c r="A61" s="13" t="s">
        <v>882</v>
      </c>
      <c r="G61" s="112">
        <v>2015</v>
      </c>
    </row>
    <row r="62" spans="1:7" x14ac:dyDescent="0.2">
      <c r="A62" s="89" t="s">
        <v>883</v>
      </c>
      <c r="G62" s="112">
        <v>2016</v>
      </c>
    </row>
    <row r="63" spans="1:7" x14ac:dyDescent="0.2">
      <c r="A63" s="13" t="s">
        <v>884</v>
      </c>
      <c r="G63" s="112">
        <v>2017</v>
      </c>
    </row>
    <row r="64" spans="1:7" x14ac:dyDescent="0.2">
      <c r="A64" s="89" t="s">
        <v>885</v>
      </c>
    </row>
    <row r="65" spans="1:1" x14ac:dyDescent="0.2">
      <c r="A65" s="44" t="s">
        <v>972</v>
      </c>
    </row>
    <row r="68" spans="1:1" x14ac:dyDescent="0.2">
      <c r="A68" s="99" t="s">
        <v>888</v>
      </c>
    </row>
    <row r="69" spans="1:1" x14ac:dyDescent="0.2">
      <c r="A69" s="44" t="s">
        <v>893</v>
      </c>
    </row>
    <row r="70" spans="1:1" ht="15.75" x14ac:dyDescent="0.3">
      <c r="A70" s="44" t="s">
        <v>894</v>
      </c>
    </row>
    <row r="71" spans="1:1" x14ac:dyDescent="0.2">
      <c r="A71" s="44" t="s">
        <v>895</v>
      </c>
    </row>
    <row r="72" spans="1:1" ht="15.75" x14ac:dyDescent="0.3">
      <c r="A72" s="48" t="s">
        <v>896</v>
      </c>
    </row>
    <row r="73" spans="1:1" x14ac:dyDescent="0.2">
      <c r="A73" s="44" t="s">
        <v>897</v>
      </c>
    </row>
    <row r="74" spans="1:1" x14ac:dyDescent="0.2">
      <c r="A74" s="44" t="s">
        <v>898</v>
      </c>
    </row>
    <row r="75" spans="1:1" ht="15.75" x14ac:dyDescent="0.3">
      <c r="A75" s="44" t="s">
        <v>891</v>
      </c>
    </row>
    <row r="76" spans="1:1" x14ac:dyDescent="0.2">
      <c r="A76" s="44" t="s">
        <v>892</v>
      </c>
    </row>
    <row r="77" spans="1:1" x14ac:dyDescent="0.2">
      <c r="A77" s="44" t="s">
        <v>972</v>
      </c>
    </row>
    <row r="80" spans="1:1" x14ac:dyDescent="0.2">
      <c r="A80" s="98" t="s">
        <v>838</v>
      </c>
    </row>
    <row r="81" spans="1:1" x14ac:dyDescent="0.2">
      <c r="A81" s="22" t="s">
        <v>839</v>
      </c>
    </row>
    <row r="82" spans="1:1" ht="25.5" x14ac:dyDescent="0.2">
      <c r="A82" s="45" t="s">
        <v>963</v>
      </c>
    </row>
    <row r="83" spans="1:1" ht="25.5" x14ac:dyDescent="0.2">
      <c r="A83" s="45" t="s">
        <v>889</v>
      </c>
    </row>
    <row r="84" spans="1:1" x14ac:dyDescent="0.2">
      <c r="A84" s="45" t="s">
        <v>955</v>
      </c>
    </row>
    <row r="85" spans="1:1" x14ac:dyDescent="0.2">
      <c r="A85" s="22" t="s">
        <v>840</v>
      </c>
    </row>
    <row r="86" spans="1:1" x14ac:dyDescent="0.2">
      <c r="A86" s="23" t="s">
        <v>956</v>
      </c>
    </row>
    <row r="87" spans="1:1" x14ac:dyDescent="0.2">
      <c r="A87" s="23" t="s">
        <v>957</v>
      </c>
    </row>
    <row r="88" spans="1:1" x14ac:dyDescent="0.2">
      <c r="A88" s="23" t="s">
        <v>958</v>
      </c>
    </row>
    <row r="89" spans="1:1" x14ac:dyDescent="0.2">
      <c r="A89" s="97" t="s">
        <v>959</v>
      </c>
    </row>
    <row r="90" spans="1:1" x14ac:dyDescent="0.2">
      <c r="A90" s="45" t="s">
        <v>960</v>
      </c>
    </row>
    <row r="91" spans="1:1" x14ac:dyDescent="0.2">
      <c r="A91" s="23" t="s">
        <v>961</v>
      </c>
    </row>
    <row r="92" spans="1:1" ht="25.5" x14ac:dyDescent="0.2">
      <c r="A92" s="45" t="s">
        <v>962</v>
      </c>
    </row>
    <row r="93" spans="1:1" x14ac:dyDescent="0.2">
      <c r="A93" s="44" t="s">
        <v>972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Podatci o IVU</vt:lpstr>
      <vt:lpstr>Podatci o sustavima po ZO</vt:lpstr>
      <vt:lpstr>kontrola kvalitete vode_2016</vt:lpstr>
      <vt:lpstr>Padajuci izbornici</vt:lpstr>
      <vt:lpstr>aer</vt:lpstr>
      <vt:lpstr>DA</vt:lpstr>
      <vt:lpstr>DANE</vt:lpstr>
      <vt:lpstr>dez</vt:lpstr>
      <vt:lpstr>god</vt:lpstr>
      <vt:lpstr>J</vt:lpstr>
      <vt:lpstr>lab</vt:lpstr>
      <vt:lpstr>mat</vt:lpstr>
      <vt:lpstr>Materijal</vt:lpstr>
      <vt:lpstr>na</vt:lpstr>
      <vt:lpstr>Način</vt:lpstr>
      <vt:lpstr>Obrada</vt:lpstr>
      <vt:lpstr>par</vt:lpstr>
      <vt:lpstr>parametri</vt:lpstr>
      <vt:lpstr>površinska</vt:lpstr>
      <vt:lpstr>'Podatci o sustavima po ZO'!Print_Titles</vt:lpstr>
      <vt:lpstr>prvo</vt:lpstr>
      <vt:lpstr>radnja</vt:lpstr>
      <vt:lpstr>sustav</vt:lpstr>
      <vt:lpstr>t</vt:lpstr>
      <vt:lpstr>tip</vt:lpstr>
      <vt:lpstr>uzrok</vt:lpstr>
      <vt:lpstr>vrijeme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2017-02-08T15:09:27Z</dcterms:created>
  <dcterms:modified xsi:type="dcterms:W3CDTF">2017-12-22T12:15:56Z</dcterms:modified>
</cp:coreProperties>
</file>